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skova\Desktop\"/>
    </mc:Choice>
  </mc:AlternateContent>
  <xr:revisionPtr revIDLastSave="0" documentId="13_ncr:1_{117ACADD-DEF2-4E18-9E6A-186F2AE7F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dpadyč.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6" i="7" l="1"/>
  <c r="G526" i="7"/>
  <c r="I525" i="7"/>
  <c r="G525" i="7"/>
  <c r="I524" i="7"/>
  <c r="G524" i="7"/>
  <c r="I523" i="7"/>
  <c r="G523" i="7"/>
  <c r="I522" i="7"/>
  <c r="G522" i="7"/>
  <c r="I521" i="7"/>
  <c r="G521" i="7"/>
  <c r="I520" i="7"/>
  <c r="G520" i="7"/>
  <c r="I519" i="7"/>
  <c r="G519" i="7"/>
  <c r="I518" i="7"/>
  <c r="G518" i="7"/>
  <c r="I517" i="7"/>
  <c r="G517" i="7"/>
  <c r="I516" i="7"/>
  <c r="G516" i="7"/>
  <c r="I515" i="7"/>
  <c r="G515" i="7"/>
  <c r="I514" i="7"/>
  <c r="G514" i="7"/>
  <c r="I513" i="7"/>
  <c r="G513" i="7"/>
  <c r="I512" i="7"/>
  <c r="G512" i="7"/>
  <c r="I511" i="7"/>
  <c r="G511" i="7"/>
  <c r="I510" i="7"/>
  <c r="G510" i="7"/>
  <c r="I509" i="7"/>
  <c r="G509" i="7"/>
  <c r="I508" i="7"/>
  <c r="G508" i="7"/>
  <c r="I507" i="7"/>
  <c r="G507" i="7"/>
  <c r="I506" i="7"/>
  <c r="G506" i="7"/>
  <c r="I505" i="7"/>
  <c r="G505" i="7"/>
  <c r="I504" i="7"/>
  <c r="G504" i="7"/>
  <c r="I503" i="7"/>
  <c r="G503" i="7"/>
  <c r="I502" i="7"/>
  <c r="G502" i="7"/>
  <c r="I501" i="7"/>
  <c r="G501" i="7"/>
  <c r="I500" i="7"/>
  <c r="G500" i="7"/>
  <c r="I499" i="7"/>
  <c r="G499" i="7"/>
  <c r="I498" i="7"/>
  <c r="G498" i="7"/>
  <c r="I497" i="7"/>
  <c r="G497" i="7"/>
  <c r="I496" i="7"/>
  <c r="G496" i="7"/>
  <c r="I495" i="7"/>
  <c r="G495" i="7"/>
  <c r="I494" i="7"/>
  <c r="G494" i="7"/>
  <c r="I493" i="7"/>
  <c r="G493" i="7"/>
  <c r="I492" i="7"/>
  <c r="G492" i="7"/>
  <c r="I491" i="7"/>
  <c r="G491" i="7"/>
  <c r="I490" i="7"/>
  <c r="G490" i="7"/>
  <c r="I489" i="7"/>
  <c r="G489" i="7"/>
  <c r="I488" i="7"/>
  <c r="G488" i="7"/>
  <c r="I487" i="7"/>
  <c r="G487" i="7"/>
  <c r="I486" i="7"/>
  <c r="G486" i="7"/>
  <c r="I485" i="7"/>
  <c r="G485" i="7"/>
  <c r="I484" i="7"/>
  <c r="G484" i="7"/>
  <c r="I483" i="7"/>
  <c r="G483" i="7"/>
  <c r="I482" i="7"/>
  <c r="G482" i="7"/>
  <c r="I481" i="7"/>
  <c r="G481" i="7"/>
  <c r="I480" i="7"/>
  <c r="G480" i="7"/>
  <c r="I479" i="7"/>
  <c r="G479" i="7"/>
  <c r="I478" i="7"/>
  <c r="G478" i="7"/>
  <c r="I477" i="7"/>
  <c r="G477" i="7"/>
  <c r="I476" i="7"/>
  <c r="G476" i="7"/>
  <c r="I475" i="7"/>
  <c r="G475" i="7"/>
  <c r="I474" i="7"/>
  <c r="G474" i="7"/>
  <c r="I473" i="7"/>
  <c r="G473" i="7"/>
  <c r="I472" i="7"/>
  <c r="G472" i="7"/>
  <c r="I471" i="7"/>
  <c r="G471" i="7"/>
  <c r="I470" i="7"/>
  <c r="G470" i="7"/>
  <c r="I469" i="7"/>
  <c r="G469" i="7"/>
  <c r="I468" i="7"/>
  <c r="G468" i="7"/>
  <c r="I467" i="7"/>
  <c r="G467" i="7"/>
  <c r="I466" i="7"/>
  <c r="G466" i="7"/>
  <c r="I465" i="7"/>
  <c r="G465" i="7"/>
  <c r="I464" i="7"/>
  <c r="G464" i="7"/>
  <c r="I463" i="7"/>
  <c r="G463" i="7"/>
  <c r="I462" i="7"/>
  <c r="G462" i="7"/>
  <c r="I461" i="7"/>
  <c r="G461" i="7"/>
  <c r="I460" i="7"/>
  <c r="G460" i="7"/>
  <c r="I459" i="7"/>
  <c r="G459" i="7"/>
  <c r="I458" i="7"/>
  <c r="G458" i="7"/>
  <c r="I457" i="7"/>
  <c r="G457" i="7"/>
  <c r="I456" i="7"/>
  <c r="G456" i="7"/>
  <c r="I455" i="7"/>
  <c r="G455" i="7"/>
  <c r="I454" i="7"/>
  <c r="G454" i="7"/>
  <c r="I453" i="7"/>
  <c r="G453" i="7"/>
  <c r="I452" i="7"/>
  <c r="G452" i="7"/>
  <c r="I451" i="7"/>
  <c r="G451" i="7"/>
  <c r="I450" i="7"/>
  <c r="G450" i="7"/>
  <c r="I449" i="7"/>
  <c r="G449" i="7"/>
  <c r="I448" i="7"/>
  <c r="G448" i="7"/>
  <c r="I447" i="7"/>
  <c r="G447" i="7"/>
  <c r="I446" i="7"/>
  <c r="G446" i="7"/>
  <c r="I445" i="7"/>
  <c r="G445" i="7"/>
  <c r="I444" i="7"/>
  <c r="G444" i="7"/>
  <c r="I443" i="7"/>
  <c r="G443" i="7"/>
  <c r="I442" i="7"/>
  <c r="G442" i="7"/>
  <c r="I441" i="7"/>
  <c r="G441" i="7"/>
  <c r="I440" i="7"/>
  <c r="G440" i="7"/>
  <c r="I439" i="7"/>
  <c r="G439" i="7"/>
  <c r="I438" i="7"/>
  <c r="G438" i="7"/>
  <c r="I437" i="7"/>
  <c r="G437" i="7"/>
  <c r="I436" i="7"/>
  <c r="G436" i="7"/>
  <c r="I435" i="7"/>
  <c r="G435" i="7"/>
  <c r="I434" i="7"/>
  <c r="G434" i="7"/>
  <c r="I433" i="7"/>
  <c r="G433" i="7"/>
  <c r="I432" i="7"/>
  <c r="G432" i="7"/>
  <c r="I431" i="7"/>
  <c r="G431" i="7"/>
  <c r="I430" i="7"/>
  <c r="G430" i="7"/>
  <c r="I429" i="7"/>
  <c r="G429" i="7"/>
  <c r="I428" i="7"/>
  <c r="G428" i="7"/>
  <c r="I427" i="7"/>
  <c r="G427" i="7"/>
  <c r="I426" i="7"/>
  <c r="G426" i="7"/>
  <c r="I425" i="7"/>
  <c r="G425" i="7"/>
  <c r="I424" i="7"/>
  <c r="G424" i="7"/>
  <c r="I423" i="7"/>
  <c r="G423" i="7"/>
  <c r="I422" i="7"/>
  <c r="G422" i="7"/>
  <c r="I421" i="7"/>
  <c r="G421" i="7"/>
  <c r="I420" i="7"/>
  <c r="G420" i="7"/>
  <c r="I419" i="7"/>
  <c r="G419" i="7"/>
  <c r="I418" i="7"/>
  <c r="G418" i="7"/>
  <c r="I417" i="7"/>
  <c r="G417" i="7"/>
  <c r="I416" i="7"/>
  <c r="G416" i="7"/>
  <c r="I415" i="7"/>
  <c r="G415" i="7"/>
  <c r="I414" i="7"/>
  <c r="G414" i="7"/>
  <c r="I413" i="7"/>
  <c r="G413" i="7"/>
  <c r="I412" i="7"/>
  <c r="G412" i="7"/>
  <c r="I411" i="7"/>
  <c r="G411" i="7"/>
  <c r="I410" i="7"/>
  <c r="G410" i="7"/>
  <c r="I409" i="7"/>
  <c r="G409" i="7"/>
  <c r="I408" i="7"/>
  <c r="G408" i="7"/>
  <c r="I407" i="7"/>
  <c r="G407" i="7"/>
  <c r="I406" i="7"/>
  <c r="G406" i="7"/>
  <c r="I405" i="7"/>
  <c r="G405" i="7"/>
  <c r="I404" i="7"/>
  <c r="G404" i="7"/>
  <c r="I403" i="7"/>
  <c r="G403" i="7"/>
  <c r="I402" i="7"/>
  <c r="G402" i="7"/>
  <c r="I401" i="7"/>
  <c r="G401" i="7"/>
  <c r="I400" i="7"/>
  <c r="G400" i="7"/>
  <c r="I399" i="7"/>
  <c r="G399" i="7"/>
  <c r="I398" i="7"/>
  <c r="G398" i="7"/>
  <c r="I397" i="7"/>
  <c r="G397" i="7"/>
  <c r="I396" i="7"/>
  <c r="G396" i="7"/>
  <c r="I395" i="7"/>
  <c r="G395" i="7"/>
  <c r="I394" i="7"/>
  <c r="G394" i="7"/>
  <c r="I393" i="7"/>
  <c r="G393" i="7"/>
  <c r="I392" i="7"/>
  <c r="G392" i="7"/>
  <c r="I391" i="7"/>
  <c r="G391" i="7"/>
  <c r="I390" i="7"/>
  <c r="G390" i="7"/>
  <c r="I389" i="7"/>
  <c r="G389" i="7"/>
  <c r="I388" i="7"/>
  <c r="G388" i="7"/>
  <c r="I387" i="7"/>
  <c r="G387" i="7"/>
  <c r="I386" i="7"/>
  <c r="G386" i="7"/>
  <c r="I385" i="7"/>
  <c r="G385" i="7"/>
  <c r="I384" i="7"/>
  <c r="G384" i="7"/>
  <c r="I383" i="7"/>
  <c r="G383" i="7"/>
  <c r="I382" i="7"/>
  <c r="G382" i="7"/>
  <c r="I381" i="7"/>
  <c r="G381" i="7"/>
  <c r="I380" i="7"/>
  <c r="G380" i="7"/>
  <c r="I379" i="7"/>
  <c r="G379" i="7"/>
  <c r="I378" i="7"/>
  <c r="G378" i="7"/>
  <c r="I377" i="7"/>
  <c r="G377" i="7"/>
  <c r="I376" i="7"/>
  <c r="G376" i="7"/>
  <c r="I375" i="7"/>
  <c r="G375" i="7"/>
  <c r="I374" i="7"/>
  <c r="G374" i="7"/>
  <c r="I373" i="7"/>
  <c r="G373" i="7"/>
  <c r="I372" i="7"/>
  <c r="G372" i="7"/>
  <c r="I371" i="7"/>
  <c r="G371" i="7"/>
  <c r="I370" i="7"/>
  <c r="G370" i="7"/>
  <c r="I369" i="7"/>
  <c r="G369" i="7"/>
  <c r="I368" i="7"/>
  <c r="G368" i="7"/>
  <c r="I367" i="7"/>
  <c r="G367" i="7"/>
  <c r="I366" i="7"/>
  <c r="G366" i="7"/>
  <c r="I365" i="7"/>
  <c r="G365" i="7"/>
  <c r="I364" i="7"/>
  <c r="G364" i="7"/>
  <c r="I363" i="7"/>
  <c r="G363" i="7"/>
  <c r="I362" i="7"/>
  <c r="G362" i="7"/>
  <c r="I361" i="7"/>
  <c r="G361" i="7"/>
  <c r="I360" i="7"/>
  <c r="G360" i="7"/>
  <c r="I359" i="7"/>
  <c r="G359" i="7"/>
  <c r="I358" i="7"/>
  <c r="G358" i="7"/>
  <c r="I357" i="7"/>
  <c r="G357" i="7"/>
  <c r="I356" i="7"/>
  <c r="G356" i="7"/>
  <c r="I355" i="7"/>
  <c r="G355" i="7"/>
  <c r="I354" i="7"/>
  <c r="G354" i="7"/>
  <c r="I353" i="7"/>
  <c r="G353" i="7"/>
  <c r="I352" i="7"/>
  <c r="G352" i="7"/>
  <c r="I351" i="7"/>
  <c r="G351" i="7"/>
  <c r="I350" i="7"/>
  <c r="G350" i="7"/>
  <c r="I349" i="7"/>
  <c r="G349" i="7"/>
  <c r="I348" i="7"/>
  <c r="G348" i="7"/>
  <c r="I347" i="7"/>
  <c r="G347" i="7"/>
  <c r="I346" i="7"/>
  <c r="G346" i="7"/>
  <c r="I345" i="7"/>
  <c r="G345" i="7"/>
  <c r="I344" i="7"/>
  <c r="G344" i="7"/>
  <c r="I343" i="7"/>
  <c r="G343" i="7"/>
  <c r="I342" i="7"/>
  <c r="G342" i="7"/>
  <c r="I341" i="7"/>
  <c r="G341" i="7"/>
  <c r="I340" i="7"/>
  <c r="G340" i="7"/>
  <c r="I339" i="7"/>
  <c r="G339" i="7"/>
  <c r="I338" i="7"/>
  <c r="G338" i="7"/>
  <c r="I337" i="7"/>
  <c r="G337" i="7"/>
  <c r="I336" i="7"/>
  <c r="G336" i="7"/>
  <c r="I335" i="7"/>
  <c r="G335" i="7"/>
  <c r="I334" i="7"/>
  <c r="G334" i="7"/>
  <c r="I333" i="7"/>
  <c r="G333" i="7"/>
  <c r="I332" i="7"/>
  <c r="G332" i="7"/>
  <c r="I331" i="7"/>
  <c r="G331" i="7"/>
  <c r="I330" i="7"/>
  <c r="G330" i="7"/>
  <c r="I329" i="7"/>
  <c r="G329" i="7"/>
  <c r="I328" i="7"/>
  <c r="G328" i="7"/>
  <c r="I327" i="7"/>
  <c r="G327" i="7"/>
  <c r="I326" i="7"/>
  <c r="G326" i="7"/>
  <c r="I325" i="7"/>
  <c r="G325" i="7"/>
  <c r="I324" i="7"/>
  <c r="G324" i="7"/>
  <c r="I323" i="7"/>
  <c r="G323" i="7"/>
  <c r="I322" i="7"/>
  <c r="G322" i="7"/>
  <c r="I321" i="7"/>
  <c r="G321" i="7"/>
  <c r="I320" i="7"/>
  <c r="G320" i="7"/>
  <c r="I319" i="7"/>
  <c r="G319" i="7"/>
  <c r="I318" i="7"/>
  <c r="G318" i="7"/>
  <c r="I317" i="7"/>
  <c r="G317" i="7"/>
  <c r="I316" i="7"/>
  <c r="G316" i="7"/>
  <c r="I315" i="7"/>
  <c r="G315" i="7"/>
  <c r="I314" i="7"/>
  <c r="G314" i="7"/>
  <c r="I313" i="7"/>
  <c r="G313" i="7"/>
  <c r="I312" i="7"/>
  <c r="G312" i="7"/>
  <c r="I311" i="7"/>
  <c r="G311" i="7"/>
  <c r="I310" i="7"/>
  <c r="G310" i="7"/>
  <c r="I309" i="7"/>
  <c r="G309" i="7"/>
  <c r="I308" i="7"/>
  <c r="G308" i="7"/>
  <c r="I307" i="7"/>
  <c r="G307" i="7"/>
  <c r="I306" i="7"/>
  <c r="G306" i="7"/>
  <c r="I305" i="7"/>
  <c r="G305" i="7"/>
  <c r="I304" i="7"/>
  <c r="G304" i="7"/>
  <c r="I303" i="7"/>
  <c r="G303" i="7"/>
  <c r="I302" i="7"/>
  <c r="G302" i="7"/>
  <c r="I301" i="7"/>
  <c r="G301" i="7"/>
  <c r="I300" i="7"/>
  <c r="G300" i="7"/>
  <c r="I299" i="7"/>
  <c r="G299" i="7"/>
  <c r="I298" i="7"/>
  <c r="G298" i="7"/>
  <c r="I297" i="7"/>
  <c r="G297" i="7"/>
  <c r="I296" i="7"/>
  <c r="G296" i="7"/>
  <c r="I295" i="7"/>
  <c r="G295" i="7"/>
  <c r="I294" i="7"/>
  <c r="G294" i="7"/>
  <c r="I293" i="7"/>
  <c r="G293" i="7"/>
  <c r="I292" i="7"/>
  <c r="G292" i="7"/>
  <c r="I291" i="7"/>
  <c r="G291" i="7"/>
  <c r="I290" i="7"/>
  <c r="G290" i="7"/>
  <c r="I289" i="7"/>
  <c r="G289" i="7"/>
  <c r="I288" i="7"/>
  <c r="G288" i="7"/>
  <c r="I287" i="7"/>
  <c r="G287" i="7"/>
  <c r="I286" i="7"/>
  <c r="G286" i="7"/>
  <c r="I285" i="7"/>
  <c r="G285" i="7"/>
  <c r="I284" i="7"/>
  <c r="G284" i="7"/>
  <c r="I283" i="7"/>
  <c r="G283" i="7"/>
  <c r="I282" i="7"/>
  <c r="G282" i="7"/>
  <c r="I281" i="7"/>
  <c r="G281" i="7"/>
  <c r="I280" i="7"/>
  <c r="G280" i="7"/>
  <c r="I279" i="7"/>
  <c r="G279" i="7"/>
  <c r="I278" i="7"/>
  <c r="G278" i="7"/>
  <c r="I277" i="7"/>
  <c r="G277" i="7"/>
  <c r="I276" i="7"/>
  <c r="G276" i="7"/>
  <c r="I275" i="7"/>
  <c r="G275" i="7"/>
  <c r="I274" i="7"/>
  <c r="G274" i="7"/>
  <c r="I273" i="7"/>
  <c r="G273" i="7"/>
  <c r="I272" i="7"/>
  <c r="G272" i="7"/>
  <c r="I271" i="7"/>
  <c r="G271" i="7"/>
  <c r="I270" i="7"/>
  <c r="G270" i="7"/>
  <c r="I269" i="7"/>
  <c r="G269" i="7"/>
  <c r="I268" i="7"/>
  <c r="G268" i="7"/>
  <c r="I267" i="7"/>
  <c r="G267" i="7"/>
  <c r="I266" i="7"/>
  <c r="G266" i="7"/>
  <c r="I265" i="7"/>
  <c r="G265" i="7"/>
  <c r="I264" i="7"/>
  <c r="G264" i="7"/>
  <c r="I263" i="7"/>
  <c r="G263" i="7"/>
  <c r="I262" i="7"/>
  <c r="G262" i="7"/>
  <c r="I261" i="7"/>
  <c r="G261" i="7"/>
  <c r="I260" i="7"/>
  <c r="G260" i="7"/>
  <c r="I259" i="7"/>
  <c r="G259" i="7"/>
  <c r="I258" i="7"/>
  <c r="G258" i="7"/>
  <c r="I257" i="7"/>
  <c r="G257" i="7"/>
  <c r="I256" i="7"/>
  <c r="G256" i="7"/>
  <c r="I255" i="7"/>
  <c r="G255" i="7"/>
  <c r="I254" i="7"/>
  <c r="G254" i="7"/>
  <c r="I253" i="7"/>
  <c r="G253" i="7"/>
  <c r="I252" i="7"/>
  <c r="G252" i="7"/>
  <c r="I251" i="7"/>
  <c r="G251" i="7"/>
  <c r="I250" i="7"/>
  <c r="G250" i="7"/>
  <c r="I249" i="7"/>
  <c r="G249" i="7"/>
  <c r="I248" i="7"/>
  <c r="G248" i="7"/>
  <c r="I247" i="7"/>
  <c r="G247" i="7"/>
  <c r="I246" i="7"/>
  <c r="G246" i="7"/>
  <c r="I245" i="7"/>
  <c r="G245" i="7"/>
  <c r="I244" i="7"/>
  <c r="G244" i="7"/>
  <c r="I243" i="7"/>
  <c r="G243" i="7"/>
  <c r="I242" i="7"/>
  <c r="G242" i="7"/>
  <c r="I241" i="7"/>
  <c r="G241" i="7"/>
  <c r="I240" i="7"/>
  <c r="G240" i="7"/>
  <c r="I239" i="7"/>
  <c r="G239" i="7"/>
  <c r="I238" i="7"/>
  <c r="G238" i="7"/>
  <c r="I237" i="7"/>
  <c r="G237" i="7"/>
  <c r="I236" i="7"/>
  <c r="G236" i="7"/>
  <c r="I235" i="7"/>
  <c r="G235" i="7"/>
  <c r="I234" i="7"/>
  <c r="G234" i="7"/>
  <c r="I233" i="7"/>
  <c r="G233" i="7"/>
  <c r="I232" i="7"/>
  <c r="G232" i="7"/>
  <c r="I231" i="7"/>
  <c r="G231" i="7"/>
  <c r="I230" i="7"/>
  <c r="G230" i="7"/>
  <c r="I229" i="7"/>
  <c r="G229" i="7"/>
  <c r="I228" i="7"/>
  <c r="G228" i="7"/>
  <c r="I227" i="7"/>
  <c r="G227" i="7"/>
  <c r="I226" i="7"/>
  <c r="G226" i="7"/>
  <c r="I225" i="7"/>
  <c r="G225" i="7"/>
  <c r="I224" i="7"/>
  <c r="G224" i="7"/>
  <c r="I223" i="7"/>
  <c r="G223" i="7"/>
  <c r="I222" i="7"/>
  <c r="G222" i="7"/>
  <c r="I221" i="7"/>
  <c r="G221" i="7"/>
  <c r="I220" i="7"/>
  <c r="G220" i="7"/>
  <c r="I219" i="7"/>
  <c r="G219" i="7"/>
  <c r="I218" i="7"/>
  <c r="G218" i="7"/>
  <c r="I217" i="7"/>
  <c r="G217" i="7"/>
  <c r="I216" i="7"/>
  <c r="G216" i="7"/>
  <c r="I215" i="7"/>
  <c r="G215" i="7"/>
  <c r="I214" i="7"/>
  <c r="G214" i="7"/>
  <c r="I213" i="7"/>
  <c r="G213" i="7"/>
  <c r="I212" i="7"/>
  <c r="G212" i="7"/>
  <c r="I211" i="7"/>
  <c r="G211" i="7"/>
  <c r="I210" i="7"/>
  <c r="G210" i="7"/>
  <c r="I209" i="7"/>
  <c r="G209" i="7"/>
  <c r="I208" i="7"/>
  <c r="G208" i="7"/>
  <c r="I207" i="7"/>
  <c r="G207" i="7"/>
  <c r="I206" i="7"/>
  <c r="G206" i="7"/>
  <c r="I205" i="7"/>
  <c r="G205" i="7"/>
  <c r="I204" i="7"/>
  <c r="G204" i="7"/>
  <c r="I203" i="7"/>
  <c r="G203" i="7"/>
  <c r="I202" i="7"/>
  <c r="G202" i="7"/>
  <c r="I201" i="7"/>
  <c r="G201" i="7"/>
  <c r="I200" i="7"/>
  <c r="G200" i="7"/>
  <c r="I199" i="7"/>
  <c r="G199" i="7"/>
  <c r="I198" i="7"/>
  <c r="G198" i="7"/>
  <c r="I197" i="7"/>
  <c r="G197" i="7"/>
  <c r="I196" i="7"/>
  <c r="G196" i="7"/>
  <c r="I195" i="7"/>
  <c r="G195" i="7"/>
  <c r="I194" i="7"/>
  <c r="G194" i="7"/>
  <c r="I193" i="7"/>
  <c r="G193" i="7"/>
  <c r="I192" i="7"/>
  <c r="G192" i="7"/>
  <c r="I191" i="7"/>
  <c r="G191" i="7"/>
  <c r="I190" i="7"/>
  <c r="G190" i="7"/>
  <c r="I189" i="7"/>
  <c r="G189" i="7"/>
  <c r="I188" i="7"/>
  <c r="G188" i="7"/>
  <c r="I187" i="7"/>
  <c r="G187" i="7"/>
  <c r="I186" i="7"/>
  <c r="G186" i="7"/>
  <c r="I185" i="7"/>
  <c r="G185" i="7"/>
  <c r="I184" i="7"/>
  <c r="G184" i="7"/>
  <c r="I183" i="7"/>
  <c r="G183" i="7"/>
  <c r="I182" i="7"/>
  <c r="G182" i="7"/>
  <c r="I181" i="7"/>
  <c r="G181" i="7"/>
  <c r="I180" i="7"/>
  <c r="G180" i="7"/>
  <c r="I179" i="7"/>
  <c r="G179" i="7"/>
  <c r="I178" i="7"/>
  <c r="G178" i="7"/>
  <c r="I177" i="7"/>
  <c r="G177" i="7"/>
  <c r="I176" i="7"/>
  <c r="G176" i="7"/>
  <c r="I175" i="7"/>
  <c r="G175" i="7"/>
  <c r="I174" i="7"/>
  <c r="G174" i="7"/>
  <c r="I173" i="7"/>
  <c r="G173" i="7"/>
  <c r="I172" i="7"/>
  <c r="G172" i="7"/>
  <c r="I171" i="7"/>
  <c r="G171" i="7"/>
  <c r="I170" i="7"/>
  <c r="G170" i="7"/>
  <c r="I169" i="7"/>
  <c r="G169" i="7"/>
  <c r="I168" i="7"/>
  <c r="G168" i="7"/>
  <c r="I167" i="7"/>
  <c r="G167" i="7"/>
  <c r="I166" i="7"/>
  <c r="G166" i="7"/>
  <c r="I165" i="7"/>
  <c r="G165" i="7"/>
  <c r="I164" i="7"/>
  <c r="G164" i="7"/>
  <c r="I163" i="7"/>
  <c r="G163" i="7"/>
  <c r="I162" i="7"/>
  <c r="G162" i="7"/>
  <c r="I161" i="7"/>
  <c r="G161" i="7"/>
  <c r="I160" i="7"/>
  <c r="G160" i="7"/>
  <c r="I159" i="7"/>
  <c r="G159" i="7"/>
  <c r="I158" i="7"/>
  <c r="G158" i="7"/>
  <c r="I157" i="7"/>
  <c r="G157" i="7"/>
  <c r="I156" i="7"/>
  <c r="G156" i="7"/>
  <c r="I155" i="7"/>
  <c r="G155" i="7"/>
  <c r="I154" i="7"/>
  <c r="G154" i="7"/>
  <c r="I153" i="7"/>
  <c r="G153" i="7"/>
  <c r="I152" i="7"/>
  <c r="G152" i="7"/>
  <c r="I151" i="7"/>
  <c r="G151" i="7"/>
  <c r="I150" i="7"/>
  <c r="G150" i="7"/>
  <c r="I149" i="7"/>
  <c r="G149" i="7"/>
  <c r="I148" i="7"/>
  <c r="G148" i="7"/>
  <c r="I147" i="7"/>
  <c r="G147" i="7"/>
  <c r="I146" i="7"/>
  <c r="G146" i="7"/>
  <c r="I145" i="7"/>
  <c r="G145" i="7"/>
  <c r="I144" i="7"/>
  <c r="G144" i="7"/>
  <c r="I143" i="7"/>
  <c r="G143" i="7"/>
  <c r="I142" i="7"/>
  <c r="G142" i="7"/>
  <c r="I141" i="7"/>
  <c r="G141" i="7"/>
  <c r="I140" i="7"/>
  <c r="G140" i="7"/>
  <c r="I139" i="7"/>
  <c r="G139" i="7"/>
  <c r="I138" i="7"/>
  <c r="G138" i="7"/>
  <c r="I137" i="7"/>
  <c r="G137" i="7"/>
  <c r="I136" i="7"/>
  <c r="G136" i="7"/>
  <c r="I135" i="7"/>
  <c r="G135" i="7"/>
  <c r="I134" i="7"/>
  <c r="G134" i="7"/>
  <c r="I133" i="7"/>
  <c r="G133" i="7"/>
  <c r="I132" i="7"/>
  <c r="G132" i="7"/>
  <c r="I131" i="7"/>
  <c r="G131" i="7"/>
  <c r="I130" i="7"/>
  <c r="G130" i="7"/>
  <c r="I129" i="7"/>
  <c r="G129" i="7"/>
  <c r="I128" i="7"/>
  <c r="G128" i="7"/>
  <c r="I127" i="7"/>
  <c r="G127" i="7"/>
  <c r="I126" i="7"/>
  <c r="G126" i="7"/>
  <c r="I125" i="7"/>
  <c r="G125" i="7"/>
  <c r="I124" i="7"/>
  <c r="G124" i="7"/>
  <c r="I123" i="7"/>
  <c r="G123" i="7"/>
  <c r="I122" i="7"/>
  <c r="G122" i="7"/>
  <c r="I121" i="7"/>
  <c r="G121" i="7"/>
  <c r="I120" i="7"/>
  <c r="G120" i="7"/>
  <c r="I119" i="7"/>
  <c r="G119" i="7"/>
  <c r="I118" i="7"/>
  <c r="G118" i="7"/>
  <c r="I117" i="7"/>
  <c r="G117" i="7"/>
  <c r="I116" i="7"/>
  <c r="G116" i="7"/>
  <c r="I115" i="7"/>
  <c r="G115" i="7"/>
  <c r="I114" i="7"/>
  <c r="G114" i="7"/>
  <c r="I113" i="7"/>
  <c r="G113" i="7"/>
  <c r="I112" i="7"/>
  <c r="G112" i="7"/>
  <c r="I111" i="7"/>
  <c r="G111" i="7"/>
  <c r="I110" i="7"/>
  <c r="G110" i="7"/>
  <c r="I109" i="7"/>
  <c r="G109" i="7"/>
  <c r="I108" i="7"/>
  <c r="G108" i="7"/>
  <c r="I107" i="7"/>
  <c r="G107" i="7"/>
  <c r="I106" i="7"/>
  <c r="G106" i="7"/>
  <c r="I105" i="7"/>
  <c r="G105" i="7"/>
  <c r="I104" i="7"/>
  <c r="G104" i="7"/>
  <c r="I103" i="7"/>
  <c r="G103" i="7"/>
  <c r="I102" i="7"/>
  <c r="G102" i="7"/>
  <c r="I101" i="7"/>
  <c r="G101" i="7"/>
  <c r="I100" i="7"/>
  <c r="G100" i="7"/>
  <c r="I99" i="7"/>
  <c r="G99" i="7"/>
  <c r="I98" i="7"/>
  <c r="G98" i="7"/>
  <c r="I97" i="7"/>
  <c r="G97" i="7"/>
  <c r="I96" i="7"/>
  <c r="G96" i="7"/>
  <c r="I95" i="7"/>
  <c r="G95" i="7"/>
  <c r="I94" i="7"/>
  <c r="G94" i="7"/>
  <c r="I93" i="7"/>
  <c r="G93" i="7"/>
  <c r="I92" i="7"/>
  <c r="G92" i="7"/>
  <c r="I91" i="7"/>
  <c r="G91" i="7"/>
  <c r="I90" i="7"/>
  <c r="G90" i="7"/>
  <c r="I89" i="7"/>
  <c r="G89" i="7"/>
  <c r="I88" i="7"/>
  <c r="G88" i="7"/>
  <c r="I87" i="7"/>
  <c r="G87" i="7"/>
  <c r="I86" i="7"/>
  <c r="G86" i="7"/>
  <c r="I85" i="7"/>
  <c r="G85" i="7"/>
  <c r="I84" i="7"/>
  <c r="G84" i="7"/>
  <c r="I83" i="7"/>
  <c r="G83" i="7"/>
  <c r="I82" i="7"/>
  <c r="G82" i="7"/>
  <c r="I81" i="7"/>
  <c r="G81" i="7"/>
  <c r="I80" i="7"/>
  <c r="G80" i="7"/>
  <c r="I79" i="7"/>
  <c r="G79" i="7"/>
  <c r="I78" i="7"/>
  <c r="G78" i="7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</calcChain>
</file>

<file path=xl/sharedStrings.xml><?xml version="1.0" encoding="utf-8"?>
<sst xmlns="http://schemas.openxmlformats.org/spreadsheetml/2006/main" count="93" uniqueCount="93">
  <si>
    <t>9/2</t>
  </si>
  <si>
    <t>9/3</t>
  </si>
  <si>
    <t>9/1</t>
  </si>
  <si>
    <t>9/4</t>
  </si>
  <si>
    <t>9/9</t>
  </si>
  <si>
    <t>9/7</t>
  </si>
  <si>
    <t>9/8</t>
  </si>
  <si>
    <t>9/5</t>
  </si>
  <si>
    <t>9/6</t>
  </si>
  <si>
    <t>17</t>
  </si>
  <si>
    <t>20</t>
  </si>
  <si>
    <t>41</t>
  </si>
  <si>
    <t>89A</t>
  </si>
  <si>
    <t>117</t>
  </si>
  <si>
    <t>67</t>
  </si>
  <si>
    <t>137</t>
  </si>
  <si>
    <t>157</t>
  </si>
  <si>
    <t>162</t>
  </si>
  <si>
    <t>167</t>
  </si>
  <si>
    <t>172</t>
  </si>
  <si>
    <t>185</t>
  </si>
  <si>
    <t>221</t>
  </si>
  <si>
    <t>224</t>
  </si>
  <si>
    <t>225</t>
  </si>
  <si>
    <t>242</t>
  </si>
  <si>
    <t>261</t>
  </si>
  <si>
    <t>262</t>
  </si>
  <si>
    <t>306</t>
  </si>
  <si>
    <t>316</t>
  </si>
  <si>
    <t>361/B</t>
  </si>
  <si>
    <t>361/C</t>
  </si>
  <si>
    <t>361/D</t>
  </si>
  <si>
    <t>361/E</t>
  </si>
  <si>
    <t>361/F</t>
  </si>
  <si>
    <t>362/1</t>
  </si>
  <si>
    <t>362/2</t>
  </si>
  <si>
    <t>362/3</t>
  </si>
  <si>
    <t>362/4</t>
  </si>
  <si>
    <t>362/5</t>
  </si>
  <si>
    <t>362/6</t>
  </si>
  <si>
    <t>432/1</t>
  </si>
  <si>
    <t>432/2</t>
  </si>
  <si>
    <t>432/3</t>
  </si>
  <si>
    <t>432/4</t>
  </si>
  <si>
    <t>432/5</t>
  </si>
  <si>
    <t>432/6</t>
  </si>
  <si>
    <t>432/7</t>
  </si>
  <si>
    <t>432/8</t>
  </si>
  <si>
    <t>432/9</t>
  </si>
  <si>
    <t>435/1</t>
  </si>
  <si>
    <t>435/2</t>
  </si>
  <si>
    <t>435/3</t>
  </si>
  <si>
    <t>435/4</t>
  </si>
  <si>
    <t>435/5</t>
  </si>
  <si>
    <t>435/6</t>
  </si>
  <si>
    <t>435/7</t>
  </si>
  <si>
    <t>435/8</t>
  </si>
  <si>
    <t>436/1</t>
  </si>
  <si>
    <t>436/2</t>
  </si>
  <si>
    <t>436/3</t>
  </si>
  <si>
    <t>436/4</t>
  </si>
  <si>
    <t>436/5</t>
  </si>
  <si>
    <t>436/6</t>
  </si>
  <si>
    <t>436/7</t>
  </si>
  <si>
    <t>436/8</t>
  </si>
  <si>
    <t>437/1</t>
  </si>
  <si>
    <t>437/4</t>
  </si>
  <si>
    <t>437/7</t>
  </si>
  <si>
    <t>437/2</t>
  </si>
  <si>
    <t>437/6</t>
  </si>
  <si>
    <t>437/3</t>
  </si>
  <si>
    <t>437/5</t>
  </si>
  <si>
    <t>437/8</t>
  </si>
  <si>
    <t>468</t>
  </si>
  <si>
    <t>173</t>
  </si>
  <si>
    <t>394</t>
  </si>
  <si>
    <t>číslo domu</t>
  </si>
  <si>
    <t>40</t>
  </si>
  <si>
    <t>101</t>
  </si>
  <si>
    <t>361/A</t>
  </si>
  <si>
    <t>461</t>
  </si>
  <si>
    <t>Počet obyvateľov</t>
  </si>
  <si>
    <t xml:space="preserve">počet  zberných nádob </t>
  </si>
  <si>
    <t>Odpady celkom  (kg)</t>
  </si>
  <si>
    <t>Papier (kg)</t>
  </si>
  <si>
    <t>papier -počet  vývozov nádob</t>
  </si>
  <si>
    <t>Plast (kg)</t>
  </si>
  <si>
    <t>vývoz plast  vrecia</t>
  </si>
  <si>
    <t>Komunálny odpad ( kg)</t>
  </si>
  <si>
    <t>Miera triedenia (%)</t>
  </si>
  <si>
    <t xml:space="preserve">počet vývozov komunal odpad </t>
  </si>
  <si>
    <t>Vývoz odpadov  v obci  Trakovice od 1.1 do 1.11.2021</t>
  </si>
  <si>
    <t>( komunálny odpad, papier, plasty)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</si>
</sst>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/>
    <xf numFmtId="2" fontId="2" fillId="0" borderId="0" xfId="0" applyNumberFormat="1" applyFont="1"/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6"/>
  <sheetViews>
    <sheetView tabSelected="1" workbookViewId="0">
      <selection activeCell="G4" sqref="G4"/>
    </sheetView>
  </sheetViews>
  <sheetFormatPr defaultRowHeight="15.75" x14ac:dyDescent="0.25"/>
  <cols>
    <col min="1" max="1" width="9.375" style="4" customWidth="1"/>
    <col min="2" max="2" width="10.125" style="7" customWidth="1"/>
    <col min="3" max="3" width="11.625" customWidth="1"/>
    <col min="4" max="4" width="10.5" customWidth="1"/>
    <col min="5" max="5" width="11.25" customWidth="1"/>
    <col min="6" max="6" width="9.875" customWidth="1"/>
    <col min="7" max="8" width="8.75" customWidth="1"/>
    <col min="9" max="9" width="6.125" style="1" customWidth="1"/>
  </cols>
  <sheetData>
    <row r="1" spans="1:11" ht="18.75" x14ac:dyDescent="0.3">
      <c r="B1" s="22" t="s">
        <v>91</v>
      </c>
      <c r="H1" s="23" t="s">
        <v>92</v>
      </c>
      <c r="I1" s="24"/>
      <c r="J1" s="23"/>
      <c r="K1" s="23"/>
    </row>
    <row r="3" spans="1:11" ht="0.75" customHeight="1" x14ac:dyDescent="0.25"/>
    <row r="4" spans="1:11" ht="48" customHeight="1" x14ac:dyDescent="0.25">
      <c r="A4" s="10" t="s">
        <v>76</v>
      </c>
      <c r="B4" s="20" t="s">
        <v>81</v>
      </c>
      <c r="C4" s="12" t="s">
        <v>82</v>
      </c>
      <c r="D4" s="11" t="s">
        <v>90</v>
      </c>
      <c r="E4" s="11" t="s">
        <v>83</v>
      </c>
      <c r="F4" s="11" t="s">
        <v>84</v>
      </c>
      <c r="G4" s="11" t="s">
        <v>85</v>
      </c>
      <c r="H4" s="11" t="s">
        <v>86</v>
      </c>
      <c r="I4" s="11" t="s">
        <v>87</v>
      </c>
      <c r="J4" s="11" t="s">
        <v>88</v>
      </c>
      <c r="K4" s="13" t="s">
        <v>89</v>
      </c>
    </row>
    <row r="5" spans="1:11" ht="15" customHeight="1" x14ac:dyDescent="0.25">
      <c r="A5" s="10"/>
      <c r="B5" s="20"/>
      <c r="C5" s="12"/>
      <c r="D5" s="11"/>
      <c r="E5" s="11"/>
      <c r="F5" s="11"/>
      <c r="G5" s="11"/>
      <c r="H5" s="11"/>
      <c r="I5" s="11"/>
      <c r="J5" s="11"/>
      <c r="K5" s="13"/>
    </row>
    <row r="6" spans="1:11" x14ac:dyDescent="0.25">
      <c r="A6" s="14">
        <v>4</v>
      </c>
      <c r="B6" s="21">
        <v>3</v>
      </c>
      <c r="C6" s="15">
        <v>1</v>
      </c>
      <c r="D6" s="16">
        <v>13</v>
      </c>
      <c r="E6" s="17">
        <v>259.08</v>
      </c>
      <c r="F6" s="17">
        <v>41.28</v>
      </c>
      <c r="G6" s="17">
        <f>F6/10.32</f>
        <v>4</v>
      </c>
      <c r="H6" s="17">
        <v>15</v>
      </c>
      <c r="I6" s="18">
        <f>H6/1.25</f>
        <v>12</v>
      </c>
      <c r="J6" s="17">
        <v>202.8</v>
      </c>
      <c r="K6" s="19">
        <v>21.7230199166281</v>
      </c>
    </row>
    <row r="7" spans="1:11" x14ac:dyDescent="0.25">
      <c r="A7" s="2">
        <v>5</v>
      </c>
      <c r="B7" s="7">
        <v>2</v>
      </c>
      <c r="C7" s="4">
        <v>1</v>
      </c>
      <c r="D7" s="5">
        <v>16</v>
      </c>
      <c r="E7">
        <v>280.56</v>
      </c>
      <c r="F7">
        <v>30.96</v>
      </c>
      <c r="G7">
        <f t="shared" ref="G7:G61" si="0">F7/10.32</f>
        <v>3</v>
      </c>
      <c r="H7">
        <v>0</v>
      </c>
      <c r="I7" s="6">
        <f t="shared" ref="I7:I61" si="1">H7/1.25</f>
        <v>0</v>
      </c>
      <c r="J7">
        <v>249.6</v>
      </c>
      <c r="K7" s="1">
        <v>11.035072711719399</v>
      </c>
    </row>
    <row r="8" spans="1:11" x14ac:dyDescent="0.25">
      <c r="A8" s="2">
        <v>6</v>
      </c>
      <c r="B8" s="7">
        <v>2</v>
      </c>
      <c r="C8" s="4">
        <v>1</v>
      </c>
      <c r="D8" s="5">
        <v>15</v>
      </c>
      <c r="E8">
        <v>293.27999999999997</v>
      </c>
      <c r="F8">
        <v>41.28</v>
      </c>
      <c r="G8">
        <f t="shared" si="0"/>
        <v>4</v>
      </c>
      <c r="H8">
        <v>18</v>
      </c>
      <c r="I8" s="6">
        <f t="shared" si="1"/>
        <v>14.4</v>
      </c>
      <c r="J8">
        <v>234</v>
      </c>
      <c r="K8" s="1">
        <v>20.212765957446798</v>
      </c>
    </row>
    <row r="9" spans="1:11" x14ac:dyDescent="0.25">
      <c r="A9" s="2">
        <v>7</v>
      </c>
      <c r="B9" s="7">
        <v>2</v>
      </c>
      <c r="C9" s="4">
        <v>1</v>
      </c>
      <c r="D9" s="5">
        <v>8</v>
      </c>
      <c r="E9">
        <v>155.76</v>
      </c>
      <c r="F9">
        <v>30.96</v>
      </c>
      <c r="G9">
        <f t="shared" si="0"/>
        <v>3</v>
      </c>
      <c r="H9">
        <v>0</v>
      </c>
      <c r="I9" s="6">
        <f t="shared" si="1"/>
        <v>0</v>
      </c>
      <c r="J9">
        <v>124.8</v>
      </c>
      <c r="K9" s="1">
        <v>19.876733436055499</v>
      </c>
    </row>
    <row r="10" spans="1:11" x14ac:dyDescent="0.25">
      <c r="A10" s="2" t="s">
        <v>2</v>
      </c>
      <c r="B10" s="7">
        <v>2</v>
      </c>
      <c r="C10" s="4">
        <v>1</v>
      </c>
      <c r="D10" s="5">
        <v>11</v>
      </c>
      <c r="E10">
        <v>179.16800000000001</v>
      </c>
      <c r="F10">
        <v>7.5679999999999996</v>
      </c>
      <c r="G10" s="6">
        <f t="shared" si="0"/>
        <v>0.73333333333333328</v>
      </c>
      <c r="H10">
        <v>0</v>
      </c>
      <c r="I10" s="6">
        <f t="shared" si="1"/>
        <v>0</v>
      </c>
      <c r="J10">
        <v>171.6</v>
      </c>
      <c r="K10" s="1">
        <v>4.2239685658153103</v>
      </c>
    </row>
    <row r="11" spans="1:11" x14ac:dyDescent="0.25">
      <c r="A11" s="2" t="s">
        <v>0</v>
      </c>
      <c r="B11" s="7">
        <v>1</v>
      </c>
      <c r="C11" s="4">
        <v>1</v>
      </c>
      <c r="D11" s="5">
        <v>13</v>
      </c>
      <c r="E11">
        <v>210.36799999999999</v>
      </c>
      <c r="F11">
        <v>7.5679999999999996</v>
      </c>
      <c r="G11" s="6">
        <f t="shared" si="0"/>
        <v>0.73333333333333328</v>
      </c>
      <c r="H11">
        <v>0</v>
      </c>
      <c r="I11" s="6">
        <f t="shared" si="1"/>
        <v>0</v>
      </c>
      <c r="J11">
        <v>202.8</v>
      </c>
      <c r="K11" s="1">
        <v>3.5975053240036501</v>
      </c>
    </row>
    <row r="12" spans="1:11" x14ac:dyDescent="0.25">
      <c r="A12" s="2" t="s">
        <v>1</v>
      </c>
      <c r="B12" s="7">
        <v>5</v>
      </c>
      <c r="C12" s="4">
        <v>1</v>
      </c>
      <c r="D12" s="5">
        <v>14</v>
      </c>
      <c r="E12">
        <v>286.10399999999998</v>
      </c>
      <c r="F12">
        <v>22.704000000000001</v>
      </c>
      <c r="G12" s="6">
        <f t="shared" si="0"/>
        <v>2.2000000000000002</v>
      </c>
      <c r="H12">
        <v>45</v>
      </c>
      <c r="I12" s="6">
        <f t="shared" si="1"/>
        <v>36</v>
      </c>
      <c r="J12">
        <v>218.4</v>
      </c>
      <c r="K12" s="1">
        <v>23.6641221374046</v>
      </c>
    </row>
    <row r="13" spans="1:11" x14ac:dyDescent="0.25">
      <c r="A13" s="2" t="s">
        <v>3</v>
      </c>
      <c r="B13" s="7">
        <v>3</v>
      </c>
      <c r="C13" s="4">
        <v>1</v>
      </c>
      <c r="D13" s="5">
        <v>17</v>
      </c>
      <c r="E13">
        <v>317.904</v>
      </c>
      <c r="F13">
        <v>22.704000000000001</v>
      </c>
      <c r="G13" s="6">
        <f t="shared" si="0"/>
        <v>2.2000000000000002</v>
      </c>
      <c r="H13">
        <v>30</v>
      </c>
      <c r="I13" s="6">
        <f t="shared" si="1"/>
        <v>24</v>
      </c>
      <c r="J13">
        <v>265.2</v>
      </c>
      <c r="K13" s="1">
        <v>16.578589762947299</v>
      </c>
    </row>
    <row r="14" spans="1:11" x14ac:dyDescent="0.25">
      <c r="A14" s="2" t="s">
        <v>7</v>
      </c>
      <c r="B14" s="7">
        <v>2</v>
      </c>
      <c r="C14" s="4">
        <v>1</v>
      </c>
      <c r="D14" s="5">
        <v>15</v>
      </c>
      <c r="E14">
        <v>304.33600000000001</v>
      </c>
      <c r="F14">
        <v>15.135999999999999</v>
      </c>
      <c r="G14" s="6">
        <f t="shared" si="0"/>
        <v>1.4666666666666666</v>
      </c>
      <c r="H14">
        <v>24</v>
      </c>
      <c r="I14" s="6">
        <f t="shared" si="1"/>
        <v>19.2</v>
      </c>
      <c r="J14">
        <v>265.2</v>
      </c>
      <c r="K14" s="1">
        <v>12.8594711108775</v>
      </c>
    </row>
    <row r="15" spans="1:11" x14ac:dyDescent="0.25">
      <c r="A15" s="2" t="s">
        <v>8</v>
      </c>
      <c r="B15" s="7">
        <v>4</v>
      </c>
      <c r="C15" s="4">
        <v>1</v>
      </c>
      <c r="D15" s="5">
        <v>19</v>
      </c>
      <c r="E15">
        <v>374.67200000000003</v>
      </c>
      <c r="F15">
        <v>30.271999999999998</v>
      </c>
      <c r="G15" s="6">
        <f t="shared" si="0"/>
        <v>2.9333333333333331</v>
      </c>
      <c r="H15">
        <v>48</v>
      </c>
      <c r="I15" s="6">
        <f t="shared" si="1"/>
        <v>38.4</v>
      </c>
      <c r="J15">
        <v>296.39999999999998</v>
      </c>
      <c r="K15" s="1">
        <v>20.890805824828099</v>
      </c>
    </row>
    <row r="16" spans="1:11" x14ac:dyDescent="0.25">
      <c r="A16" s="2" t="s">
        <v>5</v>
      </c>
      <c r="B16" s="7">
        <v>4</v>
      </c>
      <c r="C16" s="4">
        <v>1</v>
      </c>
      <c r="D16" s="5">
        <v>19</v>
      </c>
      <c r="E16">
        <v>378.87200000000001</v>
      </c>
      <c r="F16">
        <v>30.271999999999998</v>
      </c>
      <c r="G16" s="6">
        <f t="shared" si="0"/>
        <v>2.9333333333333331</v>
      </c>
      <c r="H16">
        <v>21</v>
      </c>
      <c r="I16" s="6">
        <f t="shared" si="1"/>
        <v>16.8</v>
      </c>
      <c r="J16">
        <v>327.60000000000002</v>
      </c>
      <c r="K16" s="1">
        <v>13.5328026351908</v>
      </c>
    </row>
    <row r="17" spans="1:11" x14ac:dyDescent="0.25">
      <c r="A17" s="2" t="s">
        <v>6</v>
      </c>
      <c r="B17" s="7">
        <v>3</v>
      </c>
      <c r="C17" s="4">
        <v>1</v>
      </c>
      <c r="D17" s="5">
        <v>19</v>
      </c>
      <c r="E17">
        <v>386.30399999999997</v>
      </c>
      <c r="F17">
        <v>22.704000000000001</v>
      </c>
      <c r="G17" s="6">
        <f t="shared" si="0"/>
        <v>2.2000000000000002</v>
      </c>
      <c r="H17">
        <v>36</v>
      </c>
      <c r="I17" s="6">
        <f t="shared" si="1"/>
        <v>28.8</v>
      </c>
      <c r="J17">
        <v>327.60000000000002</v>
      </c>
      <c r="K17" s="1">
        <v>15.196322067594499</v>
      </c>
    </row>
    <row r="18" spans="1:11" x14ac:dyDescent="0.25">
      <c r="A18" s="2" t="s">
        <v>4</v>
      </c>
      <c r="B18" s="7">
        <v>3</v>
      </c>
      <c r="C18" s="4">
        <v>1</v>
      </c>
      <c r="D18" s="5">
        <v>2</v>
      </c>
      <c r="E18">
        <v>88.471999999999994</v>
      </c>
      <c r="F18">
        <v>30.271999999999998</v>
      </c>
      <c r="G18" s="6">
        <f t="shared" si="0"/>
        <v>2.9333333333333331</v>
      </c>
      <c r="H18">
        <v>27</v>
      </c>
      <c r="I18" s="6">
        <f t="shared" si="1"/>
        <v>21.6</v>
      </c>
      <c r="J18">
        <v>31.2</v>
      </c>
      <c r="K18" s="1">
        <v>64.734605298851605</v>
      </c>
    </row>
    <row r="19" spans="1:11" x14ac:dyDescent="0.25">
      <c r="A19" s="2">
        <v>10</v>
      </c>
      <c r="B19" s="7">
        <v>0</v>
      </c>
      <c r="C19" s="4">
        <v>7</v>
      </c>
      <c r="D19" s="5">
        <v>56</v>
      </c>
      <c r="E19">
        <v>1726.2</v>
      </c>
      <c r="F19">
        <v>0</v>
      </c>
      <c r="G19">
        <f t="shared" si="0"/>
        <v>0</v>
      </c>
      <c r="H19">
        <v>57</v>
      </c>
      <c r="I19" s="6">
        <f t="shared" si="1"/>
        <v>45.6</v>
      </c>
      <c r="J19">
        <v>1669.2</v>
      </c>
      <c r="K19" s="1">
        <v>3.3020507473062302</v>
      </c>
    </row>
    <row r="20" spans="1:11" x14ac:dyDescent="0.25">
      <c r="A20" s="2">
        <v>12</v>
      </c>
      <c r="B20" s="7">
        <v>3</v>
      </c>
      <c r="C20" s="4">
        <v>1</v>
      </c>
      <c r="D20" s="5">
        <v>18</v>
      </c>
      <c r="E20">
        <v>402.6</v>
      </c>
      <c r="F20">
        <v>51.6</v>
      </c>
      <c r="G20">
        <f t="shared" si="0"/>
        <v>5</v>
      </c>
      <c r="H20">
        <v>39</v>
      </c>
      <c r="I20" s="6">
        <f t="shared" si="1"/>
        <v>31.2</v>
      </c>
      <c r="J20">
        <v>312</v>
      </c>
      <c r="K20" s="1">
        <v>22.5037257824143</v>
      </c>
    </row>
    <row r="21" spans="1:11" x14ac:dyDescent="0.25">
      <c r="A21" s="2">
        <v>13</v>
      </c>
      <c r="B21" s="7">
        <v>5</v>
      </c>
      <c r="C21" s="4">
        <v>1</v>
      </c>
      <c r="D21" s="5">
        <v>19</v>
      </c>
      <c r="E21">
        <v>418.2</v>
      </c>
      <c r="F21">
        <v>51.6</v>
      </c>
      <c r="G21">
        <f t="shared" si="0"/>
        <v>5</v>
      </c>
      <c r="H21">
        <v>39</v>
      </c>
      <c r="I21" s="6">
        <f t="shared" si="1"/>
        <v>31.2</v>
      </c>
      <c r="J21">
        <v>327.60000000000002</v>
      </c>
      <c r="K21" s="1">
        <v>21.664275466284099</v>
      </c>
    </row>
    <row r="22" spans="1:11" x14ac:dyDescent="0.25">
      <c r="A22" s="2">
        <v>14</v>
      </c>
      <c r="B22" s="7">
        <v>0</v>
      </c>
      <c r="C22" s="4">
        <v>0</v>
      </c>
      <c r="D22" s="5">
        <v>0</v>
      </c>
      <c r="E22">
        <v>0</v>
      </c>
      <c r="F22">
        <v>0</v>
      </c>
      <c r="G22">
        <f t="shared" si="0"/>
        <v>0</v>
      </c>
      <c r="H22">
        <v>0</v>
      </c>
      <c r="I22" s="6">
        <f t="shared" si="1"/>
        <v>0</v>
      </c>
      <c r="J22">
        <v>0</v>
      </c>
      <c r="K22" s="1">
        <v>0</v>
      </c>
    </row>
    <row r="23" spans="1:11" x14ac:dyDescent="0.25">
      <c r="A23" s="2">
        <v>15</v>
      </c>
      <c r="B23" s="7">
        <v>2</v>
      </c>
      <c r="C23" s="4">
        <v>1</v>
      </c>
      <c r="D23" s="5">
        <v>4</v>
      </c>
      <c r="E23">
        <v>81.72</v>
      </c>
      <c r="F23">
        <v>10.32</v>
      </c>
      <c r="G23">
        <f t="shared" si="0"/>
        <v>1</v>
      </c>
      <c r="H23">
        <v>9</v>
      </c>
      <c r="I23" s="6">
        <f t="shared" si="1"/>
        <v>7.2</v>
      </c>
      <c r="J23">
        <v>62.4</v>
      </c>
      <c r="K23" s="1">
        <v>23.6417033773862</v>
      </c>
    </row>
    <row r="24" spans="1:11" x14ac:dyDescent="0.25">
      <c r="A24" s="2">
        <v>16</v>
      </c>
      <c r="B24" s="7">
        <v>2</v>
      </c>
      <c r="C24" s="4">
        <v>1</v>
      </c>
      <c r="D24" s="5">
        <v>19</v>
      </c>
      <c r="E24">
        <v>409.2</v>
      </c>
      <c r="F24">
        <v>51.6</v>
      </c>
      <c r="G24">
        <f t="shared" si="0"/>
        <v>5</v>
      </c>
      <c r="H24">
        <v>30</v>
      </c>
      <c r="I24" s="6">
        <f t="shared" si="1"/>
        <v>24</v>
      </c>
      <c r="J24">
        <v>327.60000000000002</v>
      </c>
      <c r="K24" s="1">
        <v>19.941348973606999</v>
      </c>
    </row>
    <row r="25" spans="1:11" x14ac:dyDescent="0.25">
      <c r="A25" s="2" t="s">
        <v>9</v>
      </c>
      <c r="B25" s="7">
        <v>1</v>
      </c>
      <c r="C25" s="4">
        <v>1</v>
      </c>
      <c r="D25" s="5">
        <v>11</v>
      </c>
      <c r="E25">
        <v>248.76</v>
      </c>
      <c r="F25">
        <v>30.96</v>
      </c>
      <c r="G25">
        <f t="shared" si="0"/>
        <v>3</v>
      </c>
      <c r="H25">
        <v>15</v>
      </c>
      <c r="I25" s="6">
        <f t="shared" si="1"/>
        <v>12</v>
      </c>
      <c r="J25">
        <v>202.8</v>
      </c>
      <c r="K25" s="1">
        <v>18.475639170284602</v>
      </c>
    </row>
    <row r="26" spans="1:11" x14ac:dyDescent="0.25">
      <c r="A26" s="2">
        <v>18</v>
      </c>
      <c r="B26" s="7">
        <v>2</v>
      </c>
      <c r="C26" s="4">
        <v>1</v>
      </c>
      <c r="D26" s="5">
        <v>15</v>
      </c>
      <c r="E26">
        <v>278.27999999999997</v>
      </c>
      <c r="F26">
        <v>41.28</v>
      </c>
      <c r="G26">
        <f t="shared" si="0"/>
        <v>4</v>
      </c>
      <c r="H26">
        <v>3</v>
      </c>
      <c r="I26" s="6">
        <f t="shared" si="1"/>
        <v>2.4</v>
      </c>
      <c r="J26">
        <v>234</v>
      </c>
      <c r="K26" s="1">
        <v>15.912031047865501</v>
      </c>
    </row>
    <row r="27" spans="1:11" x14ac:dyDescent="0.25">
      <c r="A27" s="2">
        <v>19</v>
      </c>
      <c r="B27" s="7">
        <v>1</v>
      </c>
      <c r="C27" s="4">
        <v>1</v>
      </c>
      <c r="D27" s="5">
        <v>11</v>
      </c>
      <c r="E27">
        <v>211.8</v>
      </c>
      <c r="F27">
        <v>0</v>
      </c>
      <c r="G27">
        <f t="shared" si="0"/>
        <v>0</v>
      </c>
      <c r="H27">
        <v>9</v>
      </c>
      <c r="I27" s="6">
        <f t="shared" si="1"/>
        <v>7.2</v>
      </c>
      <c r="J27">
        <v>202.8</v>
      </c>
      <c r="K27" s="1">
        <v>4.2492917847025504</v>
      </c>
    </row>
    <row r="28" spans="1:11" x14ac:dyDescent="0.25">
      <c r="A28" s="2" t="s">
        <v>10</v>
      </c>
      <c r="B28" s="7">
        <v>1</v>
      </c>
      <c r="C28" s="4">
        <v>1</v>
      </c>
      <c r="D28" s="5">
        <v>17</v>
      </c>
      <c r="E28">
        <v>326.04000000000002</v>
      </c>
      <c r="F28">
        <v>20.64</v>
      </c>
      <c r="G28">
        <f t="shared" si="0"/>
        <v>2</v>
      </c>
      <c r="H28">
        <v>9</v>
      </c>
      <c r="I28" s="6">
        <f t="shared" si="1"/>
        <v>7.2</v>
      </c>
      <c r="J28">
        <v>296.39999999999998</v>
      </c>
      <c r="K28" s="1">
        <v>9.0909090909091095</v>
      </c>
    </row>
    <row r="29" spans="1:11" x14ac:dyDescent="0.25">
      <c r="A29" s="2">
        <v>21</v>
      </c>
      <c r="B29" s="7">
        <v>1</v>
      </c>
      <c r="C29" s="4">
        <v>2</v>
      </c>
      <c r="D29" s="5">
        <v>28</v>
      </c>
      <c r="E29">
        <v>585.48</v>
      </c>
      <c r="F29">
        <v>41.28</v>
      </c>
      <c r="G29">
        <f t="shared" si="0"/>
        <v>4</v>
      </c>
      <c r="H29">
        <v>45</v>
      </c>
      <c r="I29" s="6">
        <f t="shared" si="1"/>
        <v>36</v>
      </c>
      <c r="J29">
        <v>499.2</v>
      </c>
      <c r="K29" s="1">
        <v>14.736626357860199</v>
      </c>
    </row>
    <row r="30" spans="1:11" x14ac:dyDescent="0.25">
      <c r="A30" s="2">
        <v>23</v>
      </c>
      <c r="B30" s="7">
        <v>1</v>
      </c>
      <c r="C30" s="4">
        <v>1</v>
      </c>
      <c r="D30" s="5">
        <v>10</v>
      </c>
      <c r="E30">
        <v>202.32</v>
      </c>
      <c r="F30">
        <v>10.32</v>
      </c>
      <c r="G30">
        <f t="shared" si="0"/>
        <v>1</v>
      </c>
      <c r="H30">
        <v>36</v>
      </c>
      <c r="I30" s="6">
        <f t="shared" si="1"/>
        <v>28.8</v>
      </c>
      <c r="J30">
        <v>156</v>
      </c>
      <c r="K30" s="1">
        <v>22.894424673784101</v>
      </c>
    </row>
    <row r="31" spans="1:11" x14ac:dyDescent="0.25">
      <c r="A31" s="2">
        <v>24</v>
      </c>
      <c r="B31" s="7">
        <v>0</v>
      </c>
      <c r="C31" s="4">
        <v>1</v>
      </c>
      <c r="D31" s="5">
        <v>6</v>
      </c>
      <c r="E31">
        <v>182.76</v>
      </c>
      <c r="F31">
        <v>30.96</v>
      </c>
      <c r="G31">
        <f t="shared" si="0"/>
        <v>3</v>
      </c>
      <c r="H31">
        <v>27</v>
      </c>
      <c r="I31" s="6">
        <f t="shared" si="1"/>
        <v>21.6</v>
      </c>
      <c r="J31">
        <v>124.8</v>
      </c>
      <c r="K31" s="1">
        <v>31.7137229152987</v>
      </c>
    </row>
    <row r="32" spans="1:11" x14ac:dyDescent="0.25">
      <c r="A32" s="2">
        <v>25</v>
      </c>
      <c r="B32" s="7">
        <v>3</v>
      </c>
      <c r="C32" s="4">
        <v>1</v>
      </c>
      <c r="D32" s="5">
        <v>18</v>
      </c>
      <c r="E32">
        <v>349.32</v>
      </c>
      <c r="F32">
        <v>10.32</v>
      </c>
      <c r="G32">
        <f t="shared" si="0"/>
        <v>1</v>
      </c>
      <c r="H32">
        <v>27</v>
      </c>
      <c r="I32" s="6">
        <f t="shared" si="1"/>
        <v>21.6</v>
      </c>
      <c r="J32">
        <v>312</v>
      </c>
      <c r="K32" s="1">
        <v>10.6836138783923</v>
      </c>
    </row>
    <row r="33" spans="1:11" x14ac:dyDescent="0.25">
      <c r="A33" s="2">
        <v>26</v>
      </c>
      <c r="B33" s="7">
        <v>7</v>
      </c>
      <c r="C33" s="4">
        <v>2</v>
      </c>
      <c r="D33" s="5">
        <v>16</v>
      </c>
      <c r="E33">
        <v>349.2</v>
      </c>
      <c r="F33">
        <v>51.6</v>
      </c>
      <c r="G33">
        <f t="shared" si="0"/>
        <v>5</v>
      </c>
      <c r="H33">
        <v>48</v>
      </c>
      <c r="I33" s="6">
        <f t="shared" si="1"/>
        <v>38.4</v>
      </c>
      <c r="J33">
        <v>249.6</v>
      </c>
      <c r="K33" s="1">
        <v>28.522336769759502</v>
      </c>
    </row>
    <row r="34" spans="1:11" x14ac:dyDescent="0.25">
      <c r="A34" s="2">
        <v>27</v>
      </c>
      <c r="B34" s="7">
        <v>4</v>
      </c>
      <c r="C34" s="4">
        <v>1</v>
      </c>
      <c r="D34" s="5">
        <v>19</v>
      </c>
      <c r="E34">
        <v>385.68</v>
      </c>
      <c r="F34">
        <v>41.28</v>
      </c>
      <c r="G34">
        <f t="shared" si="0"/>
        <v>4</v>
      </c>
      <c r="H34">
        <v>48</v>
      </c>
      <c r="I34" s="6">
        <f t="shared" si="1"/>
        <v>38.4</v>
      </c>
      <c r="J34">
        <v>296.39999999999998</v>
      </c>
      <c r="K34" s="1">
        <v>23.148724331051699</v>
      </c>
    </row>
    <row r="35" spans="1:11" x14ac:dyDescent="0.25">
      <c r="A35" s="2">
        <v>28</v>
      </c>
      <c r="B35" s="7">
        <v>3</v>
      </c>
      <c r="C35" s="4">
        <v>1</v>
      </c>
      <c r="D35" s="5">
        <v>18</v>
      </c>
      <c r="E35">
        <v>435.6</v>
      </c>
      <c r="F35">
        <v>51.6</v>
      </c>
      <c r="G35">
        <f t="shared" si="0"/>
        <v>5</v>
      </c>
      <c r="H35">
        <v>72</v>
      </c>
      <c r="I35" s="6">
        <f t="shared" si="1"/>
        <v>57.6</v>
      </c>
      <c r="J35">
        <v>312</v>
      </c>
      <c r="K35" s="1">
        <v>28.374655647382902</v>
      </c>
    </row>
    <row r="36" spans="1:11" x14ac:dyDescent="0.25">
      <c r="A36" s="2">
        <v>29</v>
      </c>
      <c r="B36" s="7">
        <v>5</v>
      </c>
      <c r="C36" s="4">
        <v>1</v>
      </c>
      <c r="D36" s="5">
        <v>17</v>
      </c>
      <c r="E36">
        <v>373.8</v>
      </c>
      <c r="F36">
        <v>51.6</v>
      </c>
      <c r="G36">
        <f t="shared" si="0"/>
        <v>5</v>
      </c>
      <c r="H36">
        <v>57</v>
      </c>
      <c r="I36" s="6">
        <f t="shared" si="1"/>
        <v>45.6</v>
      </c>
      <c r="J36">
        <v>265.2</v>
      </c>
      <c r="K36" s="1">
        <v>29.052969502407699</v>
      </c>
    </row>
    <row r="37" spans="1:11" x14ac:dyDescent="0.25">
      <c r="A37" s="2">
        <v>34</v>
      </c>
      <c r="B37" s="7">
        <v>3</v>
      </c>
      <c r="C37" s="4">
        <v>1</v>
      </c>
      <c r="D37" s="5">
        <v>17</v>
      </c>
      <c r="E37">
        <v>384</v>
      </c>
      <c r="F37">
        <v>51.6</v>
      </c>
      <c r="G37">
        <f t="shared" si="0"/>
        <v>5</v>
      </c>
      <c r="H37">
        <v>36</v>
      </c>
      <c r="I37" s="6">
        <f t="shared" si="1"/>
        <v>28.8</v>
      </c>
      <c r="J37">
        <v>296.39999999999998</v>
      </c>
      <c r="K37" s="1">
        <v>22.8125</v>
      </c>
    </row>
    <row r="38" spans="1:11" x14ac:dyDescent="0.25">
      <c r="A38" s="2">
        <v>35</v>
      </c>
      <c r="B38" s="7">
        <v>2</v>
      </c>
      <c r="C38" s="4">
        <v>1</v>
      </c>
      <c r="D38" s="5">
        <v>18</v>
      </c>
      <c r="E38">
        <v>371.28</v>
      </c>
      <c r="F38">
        <v>41.28</v>
      </c>
      <c r="G38">
        <f t="shared" si="0"/>
        <v>4</v>
      </c>
      <c r="H38">
        <v>18</v>
      </c>
      <c r="I38" s="6">
        <f t="shared" si="1"/>
        <v>14.4</v>
      </c>
      <c r="J38">
        <v>312</v>
      </c>
      <c r="K38" s="1">
        <v>15.9663865546219</v>
      </c>
    </row>
    <row r="39" spans="1:11" x14ac:dyDescent="0.25">
      <c r="A39" s="2">
        <v>36</v>
      </c>
      <c r="B39" s="7">
        <v>2</v>
      </c>
      <c r="C39" s="4">
        <v>1</v>
      </c>
      <c r="D39" s="5">
        <v>18</v>
      </c>
      <c r="E39">
        <v>369.6</v>
      </c>
      <c r="F39">
        <v>51.6</v>
      </c>
      <c r="G39">
        <f t="shared" si="0"/>
        <v>5</v>
      </c>
      <c r="H39">
        <v>6</v>
      </c>
      <c r="I39" s="6">
        <f t="shared" si="1"/>
        <v>4.8</v>
      </c>
      <c r="J39">
        <v>312</v>
      </c>
      <c r="K39" s="1">
        <v>15.5844155844156</v>
      </c>
    </row>
    <row r="40" spans="1:11" x14ac:dyDescent="0.25">
      <c r="A40" s="2">
        <v>37</v>
      </c>
      <c r="B40" s="7">
        <v>4</v>
      </c>
      <c r="C40" s="4">
        <v>1</v>
      </c>
      <c r="D40" s="5">
        <v>15</v>
      </c>
      <c r="E40">
        <v>308.27999999999997</v>
      </c>
      <c r="F40">
        <v>41.28</v>
      </c>
      <c r="G40">
        <f t="shared" si="0"/>
        <v>4</v>
      </c>
      <c r="H40">
        <v>33</v>
      </c>
      <c r="I40" s="6">
        <f t="shared" si="1"/>
        <v>26.4</v>
      </c>
      <c r="J40">
        <v>234</v>
      </c>
      <c r="K40" s="1">
        <v>24.094978590891401</v>
      </c>
    </row>
    <row r="41" spans="1:11" x14ac:dyDescent="0.25">
      <c r="A41" s="2">
        <v>38</v>
      </c>
      <c r="B41" s="7">
        <v>0</v>
      </c>
      <c r="C41" s="4">
        <v>0</v>
      </c>
      <c r="D41" s="5"/>
      <c r="E41">
        <v>3778.12</v>
      </c>
      <c r="F41">
        <v>874.62</v>
      </c>
      <c r="G41" s="6">
        <f t="shared" si="0"/>
        <v>84.75</v>
      </c>
      <c r="H41">
        <v>63</v>
      </c>
      <c r="I41" s="6">
        <f t="shared" si="1"/>
        <v>50.4</v>
      </c>
      <c r="J41">
        <v>2840.5</v>
      </c>
      <c r="K41" s="1">
        <v>24.8171048034473</v>
      </c>
    </row>
    <row r="42" spans="1:11" x14ac:dyDescent="0.25">
      <c r="A42" s="2">
        <v>39</v>
      </c>
      <c r="B42" s="7">
        <v>2</v>
      </c>
      <c r="C42" s="4">
        <v>1</v>
      </c>
      <c r="D42" s="5">
        <v>5</v>
      </c>
      <c r="E42">
        <v>90</v>
      </c>
      <c r="F42">
        <v>0</v>
      </c>
      <c r="G42">
        <f t="shared" si="0"/>
        <v>0</v>
      </c>
      <c r="H42">
        <v>12</v>
      </c>
      <c r="I42" s="6">
        <f t="shared" si="1"/>
        <v>9.6</v>
      </c>
      <c r="J42">
        <v>78</v>
      </c>
      <c r="K42" s="1">
        <v>13.3333333333333</v>
      </c>
    </row>
    <row r="43" spans="1:11" x14ac:dyDescent="0.25">
      <c r="A43" s="2" t="s">
        <v>77</v>
      </c>
      <c r="B43" s="7">
        <v>0</v>
      </c>
      <c r="C43" s="4">
        <v>1</v>
      </c>
      <c r="D43" s="5">
        <v>11</v>
      </c>
      <c r="E43">
        <v>238.2</v>
      </c>
      <c r="F43">
        <v>51.6</v>
      </c>
      <c r="G43">
        <f t="shared" si="0"/>
        <v>5</v>
      </c>
      <c r="H43">
        <v>15</v>
      </c>
      <c r="I43" s="6">
        <f t="shared" si="1"/>
        <v>12</v>
      </c>
      <c r="J43">
        <v>171.6</v>
      </c>
      <c r="K43" s="1">
        <v>27.959697732997501</v>
      </c>
    </row>
    <row r="44" spans="1:11" x14ac:dyDescent="0.25">
      <c r="A44" s="2" t="s">
        <v>11</v>
      </c>
      <c r="B44" s="7">
        <v>2</v>
      </c>
      <c r="C44" s="4">
        <v>1</v>
      </c>
      <c r="D44" s="5">
        <v>11</v>
      </c>
      <c r="E44">
        <v>270</v>
      </c>
      <c r="F44">
        <v>0</v>
      </c>
      <c r="G44">
        <f t="shared" si="0"/>
        <v>0</v>
      </c>
      <c r="H44">
        <v>36</v>
      </c>
      <c r="I44" s="6">
        <f t="shared" si="1"/>
        <v>28.8</v>
      </c>
      <c r="J44">
        <v>234</v>
      </c>
      <c r="K44" s="1">
        <v>13.3333333333333</v>
      </c>
    </row>
    <row r="45" spans="1:11" x14ac:dyDescent="0.25">
      <c r="A45" s="2">
        <v>42</v>
      </c>
      <c r="B45" s="7">
        <v>5</v>
      </c>
      <c r="C45" s="4">
        <v>1</v>
      </c>
      <c r="D45" s="5">
        <v>18</v>
      </c>
      <c r="E45">
        <v>444.12</v>
      </c>
      <c r="F45">
        <v>61.92</v>
      </c>
      <c r="G45">
        <f t="shared" si="0"/>
        <v>6</v>
      </c>
      <c r="H45">
        <v>39</v>
      </c>
      <c r="I45" s="6">
        <f t="shared" si="1"/>
        <v>31.2</v>
      </c>
      <c r="J45">
        <v>343.2</v>
      </c>
      <c r="K45" s="1">
        <v>22.723588219400199</v>
      </c>
    </row>
    <row r="46" spans="1:11" x14ac:dyDescent="0.25">
      <c r="A46" s="2">
        <v>43</v>
      </c>
      <c r="B46" s="7">
        <v>1</v>
      </c>
      <c r="C46" s="4">
        <v>1</v>
      </c>
      <c r="D46" s="5">
        <v>3</v>
      </c>
      <c r="E46">
        <v>82.44</v>
      </c>
      <c r="F46">
        <v>20.64</v>
      </c>
      <c r="G46">
        <f t="shared" si="0"/>
        <v>2</v>
      </c>
      <c r="H46">
        <v>15</v>
      </c>
      <c r="I46" s="6">
        <f t="shared" si="1"/>
        <v>12</v>
      </c>
      <c r="J46">
        <v>46.8</v>
      </c>
      <c r="K46" s="1">
        <v>43.231441048034903</v>
      </c>
    </row>
    <row r="47" spans="1:11" x14ac:dyDescent="0.25">
      <c r="A47" s="2">
        <v>45</v>
      </c>
      <c r="B47" s="7">
        <v>2</v>
      </c>
      <c r="C47" s="4">
        <v>1</v>
      </c>
      <c r="D47" s="5">
        <v>17</v>
      </c>
      <c r="E47">
        <v>286.2</v>
      </c>
      <c r="F47">
        <v>0</v>
      </c>
      <c r="G47">
        <f t="shared" si="0"/>
        <v>0</v>
      </c>
      <c r="H47">
        <v>21</v>
      </c>
      <c r="I47" s="6">
        <f t="shared" si="1"/>
        <v>16.8</v>
      </c>
      <c r="J47">
        <v>265.2</v>
      </c>
      <c r="K47" s="1">
        <v>7.33752620545076</v>
      </c>
    </row>
    <row r="48" spans="1:11" x14ac:dyDescent="0.25">
      <c r="A48" s="2">
        <v>46</v>
      </c>
      <c r="B48" s="7">
        <v>1</v>
      </c>
      <c r="C48" s="4">
        <v>1</v>
      </c>
      <c r="D48" s="5">
        <v>3</v>
      </c>
      <c r="E48">
        <v>159.1</v>
      </c>
      <c r="F48">
        <v>51.6</v>
      </c>
      <c r="G48">
        <f t="shared" si="0"/>
        <v>5</v>
      </c>
      <c r="H48">
        <v>36</v>
      </c>
      <c r="I48" s="6">
        <f t="shared" si="1"/>
        <v>28.8</v>
      </c>
      <c r="J48">
        <v>71.5</v>
      </c>
      <c r="K48" s="1">
        <v>55.0597108736644</v>
      </c>
    </row>
    <row r="49" spans="1:11" x14ac:dyDescent="0.25">
      <c r="A49" s="2">
        <v>47</v>
      </c>
      <c r="B49" s="7">
        <v>2</v>
      </c>
      <c r="C49" s="4">
        <v>1</v>
      </c>
      <c r="D49" s="5">
        <v>13</v>
      </c>
      <c r="E49">
        <v>319.92</v>
      </c>
      <c r="F49">
        <v>61.92</v>
      </c>
      <c r="G49">
        <f t="shared" si="0"/>
        <v>6</v>
      </c>
      <c r="H49">
        <v>24</v>
      </c>
      <c r="I49" s="6">
        <f t="shared" si="1"/>
        <v>19.2</v>
      </c>
      <c r="J49">
        <v>234</v>
      </c>
      <c r="K49" s="1">
        <v>26.8567141785446</v>
      </c>
    </row>
    <row r="50" spans="1:11" x14ac:dyDescent="0.25">
      <c r="A50" s="2">
        <v>48</v>
      </c>
      <c r="B50" s="7">
        <v>1</v>
      </c>
      <c r="C50" s="4">
        <v>1</v>
      </c>
      <c r="D50" s="5">
        <v>17</v>
      </c>
      <c r="E50">
        <v>349.68</v>
      </c>
      <c r="F50">
        <v>41.28</v>
      </c>
      <c r="G50">
        <f t="shared" si="0"/>
        <v>4</v>
      </c>
      <c r="H50">
        <v>12</v>
      </c>
      <c r="I50" s="6">
        <f t="shared" si="1"/>
        <v>9.6</v>
      </c>
      <c r="J50">
        <v>296.39999999999998</v>
      </c>
      <c r="K50" s="1">
        <v>15.236787920384399</v>
      </c>
    </row>
    <row r="51" spans="1:11" x14ac:dyDescent="0.25">
      <c r="A51" s="2">
        <v>49</v>
      </c>
      <c r="B51" s="7">
        <v>4</v>
      </c>
      <c r="C51" s="4">
        <v>1</v>
      </c>
      <c r="D51" s="5">
        <v>5</v>
      </c>
      <c r="E51">
        <v>140.28</v>
      </c>
      <c r="F51">
        <v>41.28</v>
      </c>
      <c r="G51">
        <f t="shared" si="0"/>
        <v>4</v>
      </c>
      <c r="H51">
        <v>21</v>
      </c>
      <c r="I51" s="6">
        <f t="shared" si="1"/>
        <v>16.8</v>
      </c>
      <c r="J51">
        <v>78</v>
      </c>
      <c r="K51" s="1">
        <v>44.396920444824602</v>
      </c>
    </row>
    <row r="52" spans="1:11" x14ac:dyDescent="0.25">
      <c r="A52" s="2">
        <v>50</v>
      </c>
      <c r="B52" s="7">
        <v>2</v>
      </c>
      <c r="C52" s="4">
        <v>1</v>
      </c>
      <c r="D52" s="5">
        <v>19</v>
      </c>
      <c r="E52">
        <v>364.68</v>
      </c>
      <c r="F52">
        <v>41.28</v>
      </c>
      <c r="G52">
        <f t="shared" si="0"/>
        <v>4</v>
      </c>
      <c r="H52">
        <v>27</v>
      </c>
      <c r="I52" s="6">
        <f t="shared" si="1"/>
        <v>21.6</v>
      </c>
      <c r="J52">
        <v>296.39999999999998</v>
      </c>
      <c r="K52" s="1">
        <v>18.7232642316552</v>
      </c>
    </row>
    <row r="53" spans="1:11" x14ac:dyDescent="0.25">
      <c r="A53" s="2">
        <v>51</v>
      </c>
      <c r="B53" s="7">
        <v>5</v>
      </c>
      <c r="C53" s="4">
        <v>1</v>
      </c>
      <c r="D53" s="5">
        <v>18</v>
      </c>
      <c r="E53">
        <v>386.4</v>
      </c>
      <c r="F53">
        <v>51.6</v>
      </c>
      <c r="G53">
        <f t="shared" si="0"/>
        <v>5</v>
      </c>
      <c r="H53">
        <v>54</v>
      </c>
      <c r="I53" s="6">
        <f t="shared" si="1"/>
        <v>43.2</v>
      </c>
      <c r="J53">
        <v>280.8</v>
      </c>
      <c r="K53" s="1">
        <v>27.329192546583901</v>
      </c>
    </row>
    <row r="54" spans="1:11" x14ac:dyDescent="0.25">
      <c r="A54" s="2">
        <v>52</v>
      </c>
      <c r="B54" s="7">
        <v>0</v>
      </c>
      <c r="C54" s="4">
        <v>1</v>
      </c>
      <c r="D54" s="5">
        <v>4</v>
      </c>
      <c r="E54">
        <v>72.72</v>
      </c>
      <c r="F54">
        <v>10.32</v>
      </c>
      <c r="G54">
        <f t="shared" si="0"/>
        <v>1</v>
      </c>
      <c r="H54">
        <v>0</v>
      </c>
      <c r="I54" s="6">
        <f t="shared" si="1"/>
        <v>0</v>
      </c>
      <c r="J54">
        <v>62.4</v>
      </c>
      <c r="K54" s="1">
        <v>14.191419141914199</v>
      </c>
    </row>
    <row r="55" spans="1:11" x14ac:dyDescent="0.25">
      <c r="A55" s="2">
        <v>53</v>
      </c>
      <c r="B55" s="7">
        <v>4</v>
      </c>
      <c r="C55" s="4">
        <v>1</v>
      </c>
      <c r="D55" s="5">
        <v>19</v>
      </c>
      <c r="E55">
        <v>406.32</v>
      </c>
      <c r="F55">
        <v>61.92</v>
      </c>
      <c r="G55">
        <f t="shared" si="0"/>
        <v>6</v>
      </c>
      <c r="H55">
        <v>48</v>
      </c>
      <c r="I55" s="6">
        <f t="shared" si="1"/>
        <v>38.4</v>
      </c>
      <c r="J55">
        <v>296.39999999999998</v>
      </c>
      <c r="K55" s="1">
        <v>27.052569403425899</v>
      </c>
    </row>
    <row r="56" spans="1:11" x14ac:dyDescent="0.25">
      <c r="A56" s="2">
        <v>54</v>
      </c>
      <c r="B56" s="7">
        <v>3</v>
      </c>
      <c r="C56" s="4">
        <v>2</v>
      </c>
      <c r="D56" s="5">
        <v>24</v>
      </c>
      <c r="E56">
        <v>493.32</v>
      </c>
      <c r="F56">
        <v>61.92</v>
      </c>
      <c r="G56">
        <f t="shared" si="0"/>
        <v>6</v>
      </c>
      <c r="H56">
        <v>57</v>
      </c>
      <c r="I56" s="6">
        <f t="shared" si="1"/>
        <v>45.6</v>
      </c>
      <c r="J56">
        <v>374.4</v>
      </c>
      <c r="K56" s="1">
        <v>24.106056920457299</v>
      </c>
    </row>
    <row r="57" spans="1:11" x14ac:dyDescent="0.25">
      <c r="A57" s="2">
        <v>55</v>
      </c>
      <c r="B57" s="7">
        <v>4</v>
      </c>
      <c r="C57" s="4">
        <v>1</v>
      </c>
      <c r="D57" s="5">
        <v>11</v>
      </c>
      <c r="E57">
        <v>296.52</v>
      </c>
      <c r="F57">
        <v>61.92</v>
      </c>
      <c r="G57">
        <f t="shared" si="0"/>
        <v>6</v>
      </c>
      <c r="H57">
        <v>63</v>
      </c>
      <c r="I57" s="6">
        <f t="shared" si="1"/>
        <v>50.4</v>
      </c>
      <c r="J57">
        <v>171.6</v>
      </c>
      <c r="K57" s="1">
        <v>42.128692836908101</v>
      </c>
    </row>
    <row r="58" spans="1:11" x14ac:dyDescent="0.25">
      <c r="A58" s="2">
        <v>56</v>
      </c>
      <c r="B58" s="7">
        <v>2</v>
      </c>
      <c r="C58" s="4">
        <v>1</v>
      </c>
      <c r="D58" s="5">
        <v>18</v>
      </c>
      <c r="E58">
        <v>307.8</v>
      </c>
      <c r="F58">
        <v>0</v>
      </c>
      <c r="G58">
        <f t="shared" si="0"/>
        <v>0</v>
      </c>
      <c r="H58">
        <v>27</v>
      </c>
      <c r="I58" s="6">
        <f t="shared" si="1"/>
        <v>21.6</v>
      </c>
      <c r="J58">
        <v>280.8</v>
      </c>
      <c r="K58" s="1">
        <v>8.7719298245614095</v>
      </c>
    </row>
    <row r="59" spans="1:11" x14ac:dyDescent="0.25">
      <c r="A59" s="2">
        <v>57</v>
      </c>
      <c r="B59" s="7">
        <v>2</v>
      </c>
      <c r="C59" s="4">
        <v>1</v>
      </c>
      <c r="D59" s="5">
        <v>14</v>
      </c>
      <c r="E59">
        <v>310.32</v>
      </c>
      <c r="F59">
        <v>61.92</v>
      </c>
      <c r="G59">
        <f t="shared" si="0"/>
        <v>6</v>
      </c>
      <c r="H59">
        <v>30</v>
      </c>
      <c r="I59" s="6">
        <f t="shared" si="1"/>
        <v>24</v>
      </c>
      <c r="J59">
        <v>218.4</v>
      </c>
      <c r="K59" s="1">
        <v>29.621036349574599</v>
      </c>
    </row>
    <row r="60" spans="1:11" x14ac:dyDescent="0.25">
      <c r="A60" s="2">
        <v>58</v>
      </c>
      <c r="B60" s="7">
        <v>3</v>
      </c>
      <c r="C60" s="4">
        <v>1</v>
      </c>
      <c r="D60" s="5">
        <v>18</v>
      </c>
      <c r="E60">
        <v>405.72</v>
      </c>
      <c r="F60">
        <v>61.92</v>
      </c>
      <c r="G60">
        <f t="shared" si="0"/>
        <v>6</v>
      </c>
      <c r="H60">
        <v>63</v>
      </c>
      <c r="I60" s="6">
        <f t="shared" si="1"/>
        <v>50.4</v>
      </c>
      <c r="J60">
        <v>280.8</v>
      </c>
      <c r="K60" s="1">
        <v>30.7897071872227</v>
      </c>
    </row>
    <row r="61" spans="1:11" x14ac:dyDescent="0.25">
      <c r="A61" s="2">
        <v>60</v>
      </c>
      <c r="B61" s="7">
        <v>0</v>
      </c>
      <c r="C61" s="4">
        <v>1</v>
      </c>
      <c r="D61" s="5">
        <v>18</v>
      </c>
      <c r="E61">
        <v>312</v>
      </c>
      <c r="F61">
        <v>0</v>
      </c>
      <c r="G61">
        <f t="shared" si="0"/>
        <v>0</v>
      </c>
      <c r="H61">
        <v>0</v>
      </c>
      <c r="I61" s="6">
        <f t="shared" si="1"/>
        <v>0</v>
      </c>
      <c r="J61">
        <v>312</v>
      </c>
      <c r="K61" s="1">
        <v>0</v>
      </c>
    </row>
    <row r="62" spans="1:11" x14ac:dyDescent="0.25">
      <c r="A62" s="2">
        <v>61</v>
      </c>
      <c r="B62" s="7">
        <v>0</v>
      </c>
      <c r="C62" s="4">
        <v>3</v>
      </c>
      <c r="D62" s="5">
        <v>41</v>
      </c>
      <c r="E62">
        <v>887.04000000000099</v>
      </c>
      <c r="F62">
        <v>123.84</v>
      </c>
      <c r="G62">
        <f t="shared" ref="G62:G122" si="2">F62/10.32</f>
        <v>12</v>
      </c>
      <c r="H62">
        <v>30</v>
      </c>
      <c r="I62" s="6">
        <f t="shared" ref="I62:I122" si="3">H62/1.25</f>
        <v>24</v>
      </c>
      <c r="J62">
        <v>733.20000000000095</v>
      </c>
      <c r="K62" s="1">
        <v>17.343073593073601</v>
      </c>
    </row>
    <row r="63" spans="1:11" x14ac:dyDescent="0.25">
      <c r="A63" s="2">
        <v>63</v>
      </c>
      <c r="B63" s="7">
        <v>1</v>
      </c>
      <c r="C63" s="4">
        <v>1</v>
      </c>
      <c r="D63" s="5">
        <v>7</v>
      </c>
      <c r="E63">
        <v>127.2</v>
      </c>
      <c r="F63">
        <v>0</v>
      </c>
      <c r="G63">
        <f t="shared" si="2"/>
        <v>0</v>
      </c>
      <c r="H63">
        <v>18</v>
      </c>
      <c r="I63" s="6">
        <f t="shared" si="3"/>
        <v>14.4</v>
      </c>
      <c r="J63">
        <v>109.2</v>
      </c>
      <c r="K63" s="1">
        <v>14.150943396226401</v>
      </c>
    </row>
    <row r="64" spans="1:11" x14ac:dyDescent="0.25">
      <c r="A64" s="2">
        <v>64</v>
      </c>
      <c r="B64" s="7">
        <v>3</v>
      </c>
      <c r="C64" s="4">
        <v>1</v>
      </c>
      <c r="D64" s="5">
        <v>12</v>
      </c>
      <c r="E64">
        <v>318</v>
      </c>
      <c r="F64">
        <v>51.6</v>
      </c>
      <c r="G64">
        <f t="shared" si="2"/>
        <v>5</v>
      </c>
      <c r="H64">
        <v>48</v>
      </c>
      <c r="I64" s="6">
        <f t="shared" si="3"/>
        <v>38.4</v>
      </c>
      <c r="J64">
        <v>218.4</v>
      </c>
      <c r="K64" s="1">
        <v>31.320754716981099</v>
      </c>
    </row>
    <row r="65" spans="1:11" x14ac:dyDescent="0.25">
      <c r="A65" s="2">
        <v>65</v>
      </c>
      <c r="B65" s="7">
        <v>5</v>
      </c>
      <c r="C65" s="4">
        <v>1</v>
      </c>
      <c r="D65" s="5">
        <v>18</v>
      </c>
      <c r="E65">
        <v>510.6</v>
      </c>
      <c r="F65">
        <v>51.6</v>
      </c>
      <c r="G65">
        <f t="shared" si="2"/>
        <v>5</v>
      </c>
      <c r="H65">
        <v>147</v>
      </c>
      <c r="I65" s="6">
        <f t="shared" si="3"/>
        <v>117.6</v>
      </c>
      <c r="J65">
        <v>312</v>
      </c>
      <c r="K65" s="1">
        <v>38.895417156286697</v>
      </c>
    </row>
    <row r="66" spans="1:11" x14ac:dyDescent="0.25">
      <c r="A66" s="2">
        <v>66</v>
      </c>
      <c r="B66" s="7">
        <v>3</v>
      </c>
      <c r="C66" s="4">
        <v>1</v>
      </c>
      <c r="D66" s="5">
        <v>18</v>
      </c>
      <c r="E66">
        <v>417.6</v>
      </c>
      <c r="F66">
        <v>51.6</v>
      </c>
      <c r="G66">
        <f t="shared" si="2"/>
        <v>5</v>
      </c>
      <c r="H66">
        <v>54</v>
      </c>
      <c r="I66" s="6">
        <f t="shared" si="3"/>
        <v>43.2</v>
      </c>
      <c r="J66">
        <v>312</v>
      </c>
      <c r="K66" s="1">
        <v>25.287356321839098</v>
      </c>
    </row>
    <row r="67" spans="1:11" x14ac:dyDescent="0.25">
      <c r="A67" s="2" t="s">
        <v>14</v>
      </c>
      <c r="B67" s="7">
        <v>0</v>
      </c>
      <c r="C67" s="4">
        <v>2</v>
      </c>
      <c r="D67" s="5">
        <v>36</v>
      </c>
      <c r="E67">
        <v>783.60000000000105</v>
      </c>
      <c r="F67">
        <v>51.6</v>
      </c>
      <c r="G67">
        <f t="shared" si="2"/>
        <v>5</v>
      </c>
      <c r="H67">
        <v>108</v>
      </c>
      <c r="I67" s="6">
        <f t="shared" si="3"/>
        <v>86.4</v>
      </c>
      <c r="J67">
        <v>624</v>
      </c>
      <c r="K67" s="1">
        <v>20.367534456355301</v>
      </c>
    </row>
    <row r="68" spans="1:11" x14ac:dyDescent="0.25">
      <c r="A68" s="2">
        <v>68</v>
      </c>
      <c r="B68" s="7">
        <v>5</v>
      </c>
      <c r="C68" s="4">
        <v>1</v>
      </c>
      <c r="D68" s="5">
        <v>7</v>
      </c>
      <c r="E68">
        <v>164.16</v>
      </c>
      <c r="F68">
        <v>30.96</v>
      </c>
      <c r="G68">
        <f t="shared" si="2"/>
        <v>3</v>
      </c>
      <c r="H68">
        <v>24</v>
      </c>
      <c r="I68" s="6">
        <f t="shared" si="3"/>
        <v>19.2</v>
      </c>
      <c r="J68">
        <v>109.2</v>
      </c>
      <c r="K68" s="1">
        <v>33.479532163742697</v>
      </c>
    </row>
    <row r="69" spans="1:11" x14ac:dyDescent="0.25">
      <c r="A69" s="2">
        <v>69</v>
      </c>
      <c r="B69" s="7">
        <v>3</v>
      </c>
      <c r="C69" s="4">
        <v>1</v>
      </c>
      <c r="D69" s="5">
        <v>9</v>
      </c>
      <c r="E69">
        <v>214.68</v>
      </c>
      <c r="F69">
        <v>41.28</v>
      </c>
      <c r="G69">
        <f t="shared" si="2"/>
        <v>4</v>
      </c>
      <c r="H69">
        <v>33</v>
      </c>
      <c r="I69" s="6">
        <f t="shared" si="3"/>
        <v>26.4</v>
      </c>
      <c r="J69">
        <v>140.4</v>
      </c>
      <c r="K69" s="1">
        <v>34.600335382895501</v>
      </c>
    </row>
    <row r="70" spans="1:11" x14ac:dyDescent="0.25">
      <c r="A70" s="2">
        <v>70</v>
      </c>
      <c r="B70" s="7">
        <v>3</v>
      </c>
      <c r="C70" s="4">
        <v>1</v>
      </c>
      <c r="D70" s="5">
        <v>14</v>
      </c>
      <c r="E70">
        <v>325.2</v>
      </c>
      <c r="F70">
        <v>51.6</v>
      </c>
      <c r="G70">
        <f t="shared" si="2"/>
        <v>5</v>
      </c>
      <c r="H70">
        <v>24</v>
      </c>
      <c r="I70" s="6">
        <f t="shared" si="3"/>
        <v>19.2</v>
      </c>
      <c r="J70">
        <v>249.6</v>
      </c>
      <c r="K70" s="1">
        <v>23.247232472324701</v>
      </c>
    </row>
    <row r="71" spans="1:11" x14ac:dyDescent="0.25">
      <c r="A71" s="2">
        <v>71</v>
      </c>
      <c r="B71" s="7">
        <v>5</v>
      </c>
      <c r="C71" s="4">
        <v>1</v>
      </c>
      <c r="D71" s="5">
        <v>15</v>
      </c>
      <c r="E71">
        <v>352.8</v>
      </c>
      <c r="F71">
        <v>51.6</v>
      </c>
      <c r="G71">
        <f t="shared" si="2"/>
        <v>5</v>
      </c>
      <c r="H71">
        <v>36</v>
      </c>
      <c r="I71" s="6">
        <f t="shared" si="3"/>
        <v>28.8</v>
      </c>
      <c r="J71">
        <v>265.2</v>
      </c>
      <c r="K71" s="1">
        <v>24.829931972789101</v>
      </c>
    </row>
    <row r="72" spans="1:11" x14ac:dyDescent="0.25">
      <c r="A72" s="2">
        <v>72</v>
      </c>
      <c r="B72" s="7">
        <v>8</v>
      </c>
      <c r="C72" s="4">
        <v>1</v>
      </c>
      <c r="D72" s="5">
        <v>11</v>
      </c>
      <c r="E72">
        <v>256.2</v>
      </c>
      <c r="F72">
        <v>51.6</v>
      </c>
      <c r="G72">
        <f t="shared" si="2"/>
        <v>5</v>
      </c>
      <c r="H72">
        <v>33</v>
      </c>
      <c r="I72" s="6">
        <f t="shared" si="3"/>
        <v>26.4</v>
      </c>
      <c r="J72">
        <v>171.6</v>
      </c>
      <c r="K72" s="1">
        <v>33.021077283372399</v>
      </c>
    </row>
    <row r="73" spans="1:11" x14ac:dyDescent="0.25">
      <c r="A73" s="2">
        <v>73</v>
      </c>
      <c r="B73" s="7">
        <v>2</v>
      </c>
      <c r="C73" s="4">
        <v>1</v>
      </c>
      <c r="D73" s="5">
        <v>12</v>
      </c>
      <c r="E73">
        <v>271.8</v>
      </c>
      <c r="F73">
        <v>51.6</v>
      </c>
      <c r="G73">
        <f t="shared" si="2"/>
        <v>5</v>
      </c>
      <c r="H73">
        <v>33</v>
      </c>
      <c r="I73" s="6">
        <f t="shared" si="3"/>
        <v>26.4</v>
      </c>
      <c r="J73">
        <v>187.2</v>
      </c>
      <c r="K73" s="1">
        <v>31.125827814569501</v>
      </c>
    </row>
    <row r="74" spans="1:11" x14ac:dyDescent="0.25">
      <c r="A74" s="2">
        <v>74</v>
      </c>
      <c r="B74" s="7">
        <v>2</v>
      </c>
      <c r="C74" s="4">
        <v>1</v>
      </c>
      <c r="D74" s="5">
        <v>17</v>
      </c>
      <c r="E74">
        <v>381</v>
      </c>
      <c r="F74">
        <v>51.6</v>
      </c>
      <c r="G74">
        <f t="shared" si="2"/>
        <v>5</v>
      </c>
      <c r="H74">
        <v>33</v>
      </c>
      <c r="I74" s="6">
        <f t="shared" si="3"/>
        <v>26.4</v>
      </c>
      <c r="J74">
        <v>296.39999999999998</v>
      </c>
      <c r="K74" s="1">
        <v>22.204724409448801</v>
      </c>
    </row>
    <row r="75" spans="1:11" x14ac:dyDescent="0.25">
      <c r="A75" s="2">
        <v>75</v>
      </c>
      <c r="B75" s="7">
        <v>5</v>
      </c>
      <c r="C75" s="4">
        <v>1</v>
      </c>
      <c r="D75" s="5">
        <v>9</v>
      </c>
      <c r="E75">
        <v>303.24</v>
      </c>
      <c r="F75">
        <v>20.64</v>
      </c>
      <c r="G75">
        <f t="shared" si="2"/>
        <v>2</v>
      </c>
      <c r="H75">
        <v>111</v>
      </c>
      <c r="I75" s="6">
        <f t="shared" si="3"/>
        <v>88.8</v>
      </c>
      <c r="J75">
        <v>171.6</v>
      </c>
      <c r="K75" s="1">
        <v>43.411159477641498</v>
      </c>
    </row>
    <row r="76" spans="1:11" x14ac:dyDescent="0.25">
      <c r="A76" s="2">
        <v>76</v>
      </c>
      <c r="B76" s="7">
        <v>3</v>
      </c>
      <c r="C76" s="4">
        <v>1</v>
      </c>
      <c r="D76" s="5">
        <v>7</v>
      </c>
      <c r="E76">
        <v>193.8</v>
      </c>
      <c r="F76">
        <v>51.6</v>
      </c>
      <c r="G76">
        <f t="shared" si="2"/>
        <v>5</v>
      </c>
      <c r="H76">
        <v>33</v>
      </c>
      <c r="I76" s="6">
        <f t="shared" si="3"/>
        <v>26.4</v>
      </c>
      <c r="J76">
        <v>109.2</v>
      </c>
      <c r="K76" s="1">
        <v>43.653250773993797</v>
      </c>
    </row>
    <row r="77" spans="1:11" x14ac:dyDescent="0.25">
      <c r="A77" s="2">
        <v>77</v>
      </c>
      <c r="B77" s="7">
        <v>6</v>
      </c>
      <c r="C77" s="4">
        <v>1</v>
      </c>
      <c r="D77" s="5">
        <v>7</v>
      </c>
      <c r="E77">
        <v>222</v>
      </c>
      <c r="F77">
        <v>51.6</v>
      </c>
      <c r="G77">
        <f t="shared" si="2"/>
        <v>5</v>
      </c>
      <c r="H77">
        <v>30</v>
      </c>
      <c r="I77" s="6">
        <f t="shared" si="3"/>
        <v>24</v>
      </c>
      <c r="J77">
        <v>140.4</v>
      </c>
      <c r="K77" s="1">
        <v>36.756756756756801</v>
      </c>
    </row>
    <row r="78" spans="1:11" x14ac:dyDescent="0.25">
      <c r="A78" s="2">
        <v>78</v>
      </c>
      <c r="B78" s="7">
        <v>1</v>
      </c>
      <c r="C78" s="4">
        <v>1</v>
      </c>
      <c r="D78" s="5">
        <v>10</v>
      </c>
      <c r="E78">
        <v>207.84</v>
      </c>
      <c r="F78">
        <v>20.64</v>
      </c>
      <c r="G78">
        <f t="shared" si="2"/>
        <v>2</v>
      </c>
      <c r="H78">
        <v>0</v>
      </c>
      <c r="I78" s="6">
        <f t="shared" si="3"/>
        <v>0</v>
      </c>
      <c r="J78">
        <v>187.2</v>
      </c>
      <c r="K78" s="1">
        <v>9.9307159353348595</v>
      </c>
    </row>
    <row r="79" spans="1:11" x14ac:dyDescent="0.25">
      <c r="A79" s="2">
        <v>79</v>
      </c>
      <c r="B79" s="7">
        <v>4</v>
      </c>
      <c r="C79" s="4">
        <v>1</v>
      </c>
      <c r="D79" s="5">
        <v>9</v>
      </c>
      <c r="E79">
        <v>286.2</v>
      </c>
      <c r="F79">
        <v>51.6</v>
      </c>
      <c r="G79">
        <f t="shared" si="2"/>
        <v>5</v>
      </c>
      <c r="H79">
        <v>63</v>
      </c>
      <c r="I79" s="6">
        <f t="shared" si="3"/>
        <v>50.4</v>
      </c>
      <c r="J79">
        <v>171.6</v>
      </c>
      <c r="K79" s="1">
        <v>40.041928721174003</v>
      </c>
    </row>
    <row r="80" spans="1:11" x14ac:dyDescent="0.25">
      <c r="A80" s="2">
        <v>80</v>
      </c>
      <c r="B80" s="7">
        <v>2</v>
      </c>
      <c r="C80" s="4">
        <v>1</v>
      </c>
      <c r="D80" s="5">
        <v>5</v>
      </c>
      <c r="E80">
        <v>208.8</v>
      </c>
      <c r="F80">
        <v>51.6</v>
      </c>
      <c r="G80">
        <f t="shared" si="2"/>
        <v>5</v>
      </c>
      <c r="H80">
        <v>48</v>
      </c>
      <c r="I80" s="6">
        <f t="shared" si="3"/>
        <v>38.4</v>
      </c>
      <c r="J80">
        <v>109.2</v>
      </c>
      <c r="K80" s="1">
        <v>47.701149425287298</v>
      </c>
    </row>
    <row r="81" spans="1:11" x14ac:dyDescent="0.25">
      <c r="A81" s="2">
        <v>81</v>
      </c>
      <c r="B81" s="7">
        <v>4</v>
      </c>
      <c r="C81" s="4">
        <v>1</v>
      </c>
      <c r="D81" s="5">
        <v>18</v>
      </c>
      <c r="E81">
        <v>348</v>
      </c>
      <c r="F81">
        <v>0</v>
      </c>
      <c r="G81">
        <f t="shared" si="2"/>
        <v>0</v>
      </c>
      <c r="H81">
        <v>36</v>
      </c>
      <c r="I81" s="6">
        <f t="shared" si="3"/>
        <v>28.8</v>
      </c>
      <c r="J81">
        <v>312</v>
      </c>
      <c r="K81" s="1">
        <v>10.3448275862069</v>
      </c>
    </row>
    <row r="82" spans="1:11" x14ac:dyDescent="0.25">
      <c r="A82" s="2">
        <v>82</v>
      </c>
      <c r="B82" s="7">
        <v>4</v>
      </c>
      <c r="C82" s="4">
        <v>1</v>
      </c>
      <c r="D82" s="5">
        <v>6</v>
      </c>
      <c r="E82">
        <v>150.24</v>
      </c>
      <c r="F82">
        <v>20.64</v>
      </c>
      <c r="G82">
        <f t="shared" si="2"/>
        <v>2</v>
      </c>
      <c r="H82">
        <v>36</v>
      </c>
      <c r="I82" s="6">
        <f t="shared" si="3"/>
        <v>28.8</v>
      </c>
      <c r="J82">
        <v>93.6</v>
      </c>
      <c r="K82" s="1">
        <v>37.699680511182102</v>
      </c>
    </row>
    <row r="83" spans="1:11" x14ac:dyDescent="0.25">
      <c r="A83" s="2">
        <v>83</v>
      </c>
      <c r="B83" s="7">
        <v>2</v>
      </c>
      <c r="C83" s="4">
        <v>1</v>
      </c>
      <c r="D83" s="5">
        <v>11</v>
      </c>
      <c r="E83">
        <v>268.08</v>
      </c>
      <c r="F83">
        <v>41.28</v>
      </c>
      <c r="G83">
        <f t="shared" si="2"/>
        <v>4</v>
      </c>
      <c r="H83">
        <v>24</v>
      </c>
      <c r="I83" s="6">
        <f t="shared" si="3"/>
        <v>19.2</v>
      </c>
      <c r="J83">
        <v>202.8</v>
      </c>
      <c r="K83" s="1">
        <v>24.350940017905099</v>
      </c>
    </row>
    <row r="84" spans="1:11" x14ac:dyDescent="0.25">
      <c r="A84" s="2">
        <v>84</v>
      </c>
      <c r="B84" s="7">
        <v>3</v>
      </c>
      <c r="C84" s="4">
        <v>1</v>
      </c>
      <c r="D84" s="5">
        <v>17</v>
      </c>
      <c r="E84">
        <v>373.68</v>
      </c>
      <c r="F84">
        <v>41.28</v>
      </c>
      <c r="G84">
        <f t="shared" si="2"/>
        <v>4</v>
      </c>
      <c r="H84">
        <v>36</v>
      </c>
      <c r="I84" s="6">
        <f t="shared" si="3"/>
        <v>28.8</v>
      </c>
      <c r="J84">
        <v>296.39999999999998</v>
      </c>
      <c r="K84" s="1">
        <v>20.680796403339802</v>
      </c>
    </row>
    <row r="85" spans="1:11" x14ac:dyDescent="0.25">
      <c r="A85" s="2">
        <v>85</v>
      </c>
      <c r="B85" s="7">
        <v>6</v>
      </c>
      <c r="C85" s="4">
        <v>1</v>
      </c>
      <c r="D85" s="5">
        <v>18</v>
      </c>
      <c r="E85">
        <v>423.6</v>
      </c>
      <c r="F85">
        <v>51.6</v>
      </c>
      <c r="G85">
        <f t="shared" si="2"/>
        <v>5</v>
      </c>
      <c r="H85">
        <v>60</v>
      </c>
      <c r="I85" s="6">
        <f t="shared" si="3"/>
        <v>48</v>
      </c>
      <c r="J85">
        <v>312</v>
      </c>
      <c r="K85" s="1">
        <v>26.345609065155799</v>
      </c>
    </row>
    <row r="86" spans="1:11" x14ac:dyDescent="0.25">
      <c r="A86" s="2">
        <v>86</v>
      </c>
      <c r="B86" s="7">
        <v>1</v>
      </c>
      <c r="C86" s="4">
        <v>1</v>
      </c>
      <c r="D86" s="5">
        <v>12</v>
      </c>
      <c r="E86">
        <v>324</v>
      </c>
      <c r="F86">
        <v>51.6</v>
      </c>
      <c r="G86">
        <f t="shared" si="2"/>
        <v>5</v>
      </c>
      <c r="H86">
        <v>54</v>
      </c>
      <c r="I86" s="6">
        <f t="shared" si="3"/>
        <v>43.2</v>
      </c>
      <c r="J86">
        <v>218.4</v>
      </c>
      <c r="K86" s="1">
        <v>32.592592592592602</v>
      </c>
    </row>
    <row r="87" spans="1:11" x14ac:dyDescent="0.25">
      <c r="A87" s="2">
        <v>87</v>
      </c>
      <c r="B87" s="7">
        <v>4</v>
      </c>
      <c r="C87" s="4">
        <v>1</v>
      </c>
      <c r="D87" s="5">
        <v>17</v>
      </c>
      <c r="E87">
        <v>373.8</v>
      </c>
      <c r="F87">
        <v>51.6</v>
      </c>
      <c r="G87">
        <f t="shared" si="2"/>
        <v>5</v>
      </c>
      <c r="H87">
        <v>57</v>
      </c>
      <c r="I87" s="6">
        <f t="shared" si="3"/>
        <v>45.6</v>
      </c>
      <c r="J87">
        <v>265.2</v>
      </c>
      <c r="K87" s="1">
        <v>29.052969502407699</v>
      </c>
    </row>
    <row r="88" spans="1:11" x14ac:dyDescent="0.25">
      <c r="A88" s="2">
        <v>88</v>
      </c>
      <c r="B88" s="7">
        <v>0</v>
      </c>
      <c r="C88" s="4">
        <v>1</v>
      </c>
      <c r="D88" s="5">
        <v>6</v>
      </c>
      <c r="E88">
        <v>93.6</v>
      </c>
      <c r="F88">
        <v>0</v>
      </c>
      <c r="G88">
        <f t="shared" si="2"/>
        <v>0</v>
      </c>
      <c r="H88">
        <v>0</v>
      </c>
      <c r="I88" s="6">
        <f t="shared" si="3"/>
        <v>0</v>
      </c>
      <c r="J88">
        <v>93.6</v>
      </c>
      <c r="K88" s="1">
        <v>0</v>
      </c>
    </row>
    <row r="89" spans="1:11" x14ac:dyDescent="0.25">
      <c r="A89" s="2" t="s">
        <v>12</v>
      </c>
      <c r="B89" s="7">
        <v>6</v>
      </c>
      <c r="C89" s="4">
        <v>2</v>
      </c>
      <c r="D89" s="5">
        <v>18</v>
      </c>
      <c r="E89">
        <v>569.4</v>
      </c>
      <c r="F89">
        <v>0</v>
      </c>
      <c r="G89">
        <f t="shared" si="2"/>
        <v>0</v>
      </c>
      <c r="H89">
        <v>39</v>
      </c>
      <c r="I89" s="6">
        <f t="shared" si="3"/>
        <v>31.2</v>
      </c>
      <c r="J89">
        <v>530.4</v>
      </c>
      <c r="K89" s="1">
        <v>6.8493150684931399</v>
      </c>
    </row>
    <row r="90" spans="1:11" x14ac:dyDescent="0.25">
      <c r="A90" s="2">
        <v>90</v>
      </c>
      <c r="B90" s="7">
        <v>3</v>
      </c>
      <c r="C90" s="4">
        <v>1</v>
      </c>
      <c r="D90" s="5">
        <v>10</v>
      </c>
      <c r="E90">
        <v>165</v>
      </c>
      <c r="F90">
        <v>0</v>
      </c>
      <c r="G90">
        <f t="shared" si="2"/>
        <v>0</v>
      </c>
      <c r="H90">
        <v>9</v>
      </c>
      <c r="I90" s="6">
        <f t="shared" si="3"/>
        <v>7.2</v>
      </c>
      <c r="J90">
        <v>156</v>
      </c>
      <c r="K90" s="1">
        <v>5.4545454545454497</v>
      </c>
    </row>
    <row r="91" spans="1:11" x14ac:dyDescent="0.25">
      <c r="A91" s="2">
        <v>91</v>
      </c>
      <c r="B91" s="7">
        <v>2</v>
      </c>
      <c r="C91" s="4">
        <v>2</v>
      </c>
      <c r="D91" s="5">
        <v>30</v>
      </c>
      <c r="E91">
        <v>570.36</v>
      </c>
      <c r="F91">
        <v>30.96</v>
      </c>
      <c r="G91">
        <f t="shared" si="2"/>
        <v>3</v>
      </c>
      <c r="H91">
        <v>9</v>
      </c>
      <c r="I91" s="6">
        <f t="shared" si="3"/>
        <v>7.2</v>
      </c>
      <c r="J91">
        <v>530.4</v>
      </c>
      <c r="K91" s="1">
        <v>7.0061014096360203</v>
      </c>
    </row>
    <row r="92" spans="1:11" x14ac:dyDescent="0.25">
      <c r="A92" s="2">
        <v>92</v>
      </c>
      <c r="B92" s="7">
        <v>1</v>
      </c>
      <c r="C92" s="4">
        <v>1</v>
      </c>
      <c r="D92" s="5">
        <v>18</v>
      </c>
      <c r="E92">
        <v>365.28</v>
      </c>
      <c r="F92">
        <v>41.28</v>
      </c>
      <c r="G92">
        <f t="shared" si="2"/>
        <v>4</v>
      </c>
      <c r="H92">
        <v>12</v>
      </c>
      <c r="I92" s="6">
        <f t="shared" si="3"/>
        <v>9.6</v>
      </c>
      <c r="J92">
        <v>312</v>
      </c>
      <c r="K92" s="1">
        <v>14.5860709592641</v>
      </c>
    </row>
    <row r="93" spans="1:11" x14ac:dyDescent="0.25">
      <c r="A93" s="2">
        <v>93</v>
      </c>
      <c r="B93" s="7">
        <v>0</v>
      </c>
      <c r="C93" s="4">
        <v>1</v>
      </c>
      <c r="D93" s="5">
        <v>19</v>
      </c>
      <c r="E93">
        <v>399.12</v>
      </c>
      <c r="F93">
        <v>30.96</v>
      </c>
      <c r="G93">
        <f t="shared" si="2"/>
        <v>3</v>
      </c>
      <c r="H93">
        <v>51</v>
      </c>
      <c r="I93" s="6">
        <f t="shared" si="3"/>
        <v>40.799999999999997</v>
      </c>
      <c r="J93">
        <v>317.16000000000003</v>
      </c>
      <c r="K93" s="1">
        <v>20.5351773902586</v>
      </c>
    </row>
    <row r="94" spans="1:11" x14ac:dyDescent="0.25">
      <c r="A94" s="2">
        <v>94</v>
      </c>
      <c r="B94" s="7">
        <v>3</v>
      </c>
      <c r="C94" s="4">
        <v>1</v>
      </c>
      <c r="D94" s="5">
        <v>8</v>
      </c>
      <c r="E94">
        <v>233.4</v>
      </c>
      <c r="F94">
        <v>51.6</v>
      </c>
      <c r="G94">
        <f t="shared" si="2"/>
        <v>5</v>
      </c>
      <c r="H94">
        <v>57</v>
      </c>
      <c r="I94" s="6">
        <f t="shared" si="3"/>
        <v>45.6</v>
      </c>
      <c r="J94">
        <v>124.8</v>
      </c>
      <c r="K94" s="1">
        <v>46.529562982005103</v>
      </c>
    </row>
    <row r="95" spans="1:11" x14ac:dyDescent="0.25">
      <c r="A95" s="2">
        <v>95</v>
      </c>
      <c r="B95" s="7">
        <v>3</v>
      </c>
      <c r="C95" s="4">
        <v>1</v>
      </c>
      <c r="D95" s="5">
        <v>18</v>
      </c>
      <c r="E95">
        <v>408.6</v>
      </c>
      <c r="F95">
        <v>51.6</v>
      </c>
      <c r="G95">
        <f t="shared" si="2"/>
        <v>5</v>
      </c>
      <c r="H95">
        <v>45</v>
      </c>
      <c r="I95" s="6">
        <f t="shared" si="3"/>
        <v>36</v>
      </c>
      <c r="J95">
        <v>312</v>
      </c>
      <c r="K95" s="1">
        <v>23.6417033773862</v>
      </c>
    </row>
    <row r="96" spans="1:11" x14ac:dyDescent="0.25">
      <c r="A96" s="2">
        <v>96</v>
      </c>
      <c r="B96" s="7">
        <v>2</v>
      </c>
      <c r="C96" s="4">
        <v>1</v>
      </c>
      <c r="D96" s="5">
        <v>18</v>
      </c>
      <c r="E96">
        <v>374.28</v>
      </c>
      <c r="F96">
        <v>41.28</v>
      </c>
      <c r="G96">
        <f t="shared" si="2"/>
        <v>4</v>
      </c>
      <c r="H96">
        <v>21</v>
      </c>
      <c r="I96" s="6">
        <f t="shared" si="3"/>
        <v>16.8</v>
      </c>
      <c r="J96">
        <v>312</v>
      </c>
      <c r="K96" s="1">
        <v>16.639948701506899</v>
      </c>
    </row>
    <row r="97" spans="1:11" x14ac:dyDescent="0.25">
      <c r="A97" s="2">
        <v>97</v>
      </c>
      <c r="B97" s="7">
        <v>1</v>
      </c>
      <c r="C97" s="4">
        <v>1</v>
      </c>
      <c r="D97" s="5">
        <v>9</v>
      </c>
      <c r="E97">
        <v>176.04</v>
      </c>
      <c r="F97">
        <v>20.64</v>
      </c>
      <c r="G97">
        <f t="shared" si="2"/>
        <v>2</v>
      </c>
      <c r="H97">
        <v>15</v>
      </c>
      <c r="I97" s="6">
        <f t="shared" si="3"/>
        <v>12</v>
      </c>
      <c r="J97">
        <v>140.4</v>
      </c>
      <c r="K97" s="1">
        <v>20.245398773006102</v>
      </c>
    </row>
    <row r="98" spans="1:11" x14ac:dyDescent="0.25">
      <c r="A98" s="2">
        <v>98</v>
      </c>
      <c r="B98" s="7">
        <v>0</v>
      </c>
      <c r="C98" s="4">
        <v>1</v>
      </c>
      <c r="D98" s="5">
        <v>1</v>
      </c>
      <c r="E98">
        <v>34.92</v>
      </c>
      <c r="F98">
        <v>10.32</v>
      </c>
      <c r="G98">
        <f t="shared" si="2"/>
        <v>1</v>
      </c>
      <c r="H98">
        <v>9</v>
      </c>
      <c r="I98" s="6">
        <f t="shared" si="3"/>
        <v>7.2</v>
      </c>
      <c r="J98">
        <v>15.6</v>
      </c>
      <c r="K98" s="1">
        <v>55.326460481099701</v>
      </c>
    </row>
    <row r="99" spans="1:11" x14ac:dyDescent="0.25">
      <c r="A99" s="2">
        <v>99</v>
      </c>
      <c r="B99" s="7">
        <v>7</v>
      </c>
      <c r="C99" s="4">
        <v>2</v>
      </c>
      <c r="D99" s="5">
        <v>10</v>
      </c>
      <c r="E99">
        <v>288.60000000000002</v>
      </c>
      <c r="F99">
        <v>51.6</v>
      </c>
      <c r="G99">
        <f t="shared" si="2"/>
        <v>5</v>
      </c>
      <c r="H99">
        <v>81</v>
      </c>
      <c r="I99" s="6">
        <f t="shared" si="3"/>
        <v>64.8</v>
      </c>
      <c r="J99">
        <v>156</v>
      </c>
      <c r="K99" s="1">
        <v>45.945945945946001</v>
      </c>
    </row>
    <row r="100" spans="1:11" x14ac:dyDescent="0.25">
      <c r="A100" s="2">
        <v>100</v>
      </c>
      <c r="B100" s="7">
        <v>4</v>
      </c>
      <c r="C100" s="4">
        <v>1</v>
      </c>
      <c r="D100" s="5">
        <v>3</v>
      </c>
      <c r="E100">
        <v>119.4</v>
      </c>
      <c r="F100">
        <v>51.6</v>
      </c>
      <c r="G100">
        <f t="shared" si="2"/>
        <v>5</v>
      </c>
      <c r="H100">
        <v>21</v>
      </c>
      <c r="I100" s="6">
        <f t="shared" si="3"/>
        <v>16.8</v>
      </c>
      <c r="J100">
        <v>46.8</v>
      </c>
      <c r="K100" s="1">
        <v>60.804020100502498</v>
      </c>
    </row>
    <row r="101" spans="1:11" x14ac:dyDescent="0.25">
      <c r="A101" s="2" t="s">
        <v>78</v>
      </c>
      <c r="B101" s="7">
        <v>0</v>
      </c>
      <c r="C101" s="4">
        <v>0</v>
      </c>
      <c r="D101" s="5">
        <v>0</v>
      </c>
      <c r="E101">
        <v>0</v>
      </c>
      <c r="F101">
        <v>0</v>
      </c>
      <c r="G101">
        <f t="shared" si="2"/>
        <v>0</v>
      </c>
      <c r="H101">
        <v>0</v>
      </c>
      <c r="I101" s="6">
        <f t="shared" si="3"/>
        <v>0</v>
      </c>
      <c r="J101">
        <v>0</v>
      </c>
      <c r="K101" s="1">
        <v>0</v>
      </c>
    </row>
    <row r="102" spans="1:11" x14ac:dyDescent="0.25">
      <c r="A102" s="2">
        <v>102</v>
      </c>
      <c r="B102" s="7">
        <v>1</v>
      </c>
      <c r="C102" s="4">
        <v>1</v>
      </c>
      <c r="D102" s="5">
        <v>9</v>
      </c>
      <c r="E102">
        <v>170.04</v>
      </c>
      <c r="F102">
        <v>20.64</v>
      </c>
      <c r="G102">
        <f t="shared" si="2"/>
        <v>2</v>
      </c>
      <c r="H102">
        <v>9</v>
      </c>
      <c r="I102" s="6">
        <f t="shared" si="3"/>
        <v>7.2</v>
      </c>
      <c r="J102">
        <v>140.4</v>
      </c>
      <c r="K102" s="1">
        <v>17.431192660550501</v>
      </c>
    </row>
    <row r="103" spans="1:11" x14ac:dyDescent="0.25">
      <c r="A103" s="2">
        <v>101</v>
      </c>
      <c r="B103" s="7">
        <v>1</v>
      </c>
      <c r="C103" s="4">
        <v>1</v>
      </c>
      <c r="D103" s="5">
        <v>9</v>
      </c>
      <c r="E103">
        <v>168.72</v>
      </c>
      <c r="F103">
        <v>10.32</v>
      </c>
      <c r="G103">
        <f t="shared" si="2"/>
        <v>1</v>
      </c>
      <c r="H103">
        <v>18</v>
      </c>
      <c r="I103" s="6">
        <f t="shared" si="3"/>
        <v>14.4</v>
      </c>
      <c r="J103">
        <v>140.4</v>
      </c>
      <c r="K103" s="1">
        <v>16.785206258890501</v>
      </c>
    </row>
    <row r="104" spans="1:11" x14ac:dyDescent="0.25">
      <c r="A104" s="2">
        <v>104</v>
      </c>
      <c r="B104" s="7">
        <v>5</v>
      </c>
      <c r="C104" s="4">
        <v>1</v>
      </c>
      <c r="D104" s="5">
        <v>19</v>
      </c>
      <c r="E104">
        <v>367.68</v>
      </c>
      <c r="F104">
        <v>41.28</v>
      </c>
      <c r="G104">
        <f t="shared" si="2"/>
        <v>4</v>
      </c>
      <c r="H104">
        <v>30</v>
      </c>
      <c r="I104" s="6">
        <f t="shared" si="3"/>
        <v>24</v>
      </c>
      <c r="J104">
        <v>296.39999999999998</v>
      </c>
      <c r="K104" s="1">
        <v>19.386422976501301</v>
      </c>
    </row>
    <row r="105" spans="1:11" x14ac:dyDescent="0.25">
      <c r="A105" s="2">
        <v>105</v>
      </c>
      <c r="B105" s="7">
        <v>1</v>
      </c>
      <c r="C105" s="4">
        <v>1</v>
      </c>
      <c r="D105" s="5">
        <v>5</v>
      </c>
      <c r="E105">
        <v>78</v>
      </c>
      <c r="F105">
        <v>0</v>
      </c>
      <c r="G105">
        <f t="shared" si="2"/>
        <v>0</v>
      </c>
      <c r="H105">
        <v>0</v>
      </c>
      <c r="I105" s="6">
        <f t="shared" si="3"/>
        <v>0</v>
      </c>
      <c r="J105">
        <v>78</v>
      </c>
      <c r="K105" s="1">
        <v>0</v>
      </c>
    </row>
    <row r="106" spans="1:11" x14ac:dyDescent="0.25">
      <c r="A106" s="2">
        <v>106</v>
      </c>
      <c r="B106" s="7">
        <v>4</v>
      </c>
      <c r="C106" s="4">
        <v>1</v>
      </c>
      <c r="D106" s="5">
        <v>4</v>
      </c>
      <c r="E106">
        <v>62.4</v>
      </c>
      <c r="F106">
        <v>0</v>
      </c>
      <c r="G106">
        <f t="shared" si="2"/>
        <v>0</v>
      </c>
      <c r="H106">
        <v>0</v>
      </c>
      <c r="I106" s="6">
        <f t="shared" si="3"/>
        <v>0</v>
      </c>
      <c r="J106">
        <v>62.4</v>
      </c>
      <c r="K106" s="1">
        <v>0</v>
      </c>
    </row>
    <row r="107" spans="1:11" x14ac:dyDescent="0.25">
      <c r="A107" s="2">
        <v>107</v>
      </c>
      <c r="B107" s="7">
        <v>4</v>
      </c>
      <c r="C107" s="4">
        <v>1</v>
      </c>
      <c r="D107" s="5">
        <v>5</v>
      </c>
      <c r="E107">
        <v>201.6</v>
      </c>
      <c r="F107">
        <v>51.6</v>
      </c>
      <c r="G107">
        <f t="shared" si="2"/>
        <v>5</v>
      </c>
      <c r="H107">
        <v>72</v>
      </c>
      <c r="I107" s="6">
        <f t="shared" si="3"/>
        <v>57.6</v>
      </c>
      <c r="J107">
        <v>78</v>
      </c>
      <c r="K107" s="1">
        <v>61.309523809523803</v>
      </c>
    </row>
    <row r="108" spans="1:11" x14ac:dyDescent="0.25">
      <c r="A108" s="2">
        <v>109</v>
      </c>
      <c r="B108" s="7">
        <v>1</v>
      </c>
      <c r="C108" s="4">
        <v>1</v>
      </c>
      <c r="D108" s="5">
        <v>6</v>
      </c>
      <c r="E108">
        <v>108.6</v>
      </c>
      <c r="F108">
        <v>0</v>
      </c>
      <c r="G108">
        <f t="shared" si="2"/>
        <v>0</v>
      </c>
      <c r="H108">
        <v>15</v>
      </c>
      <c r="I108" s="6">
        <f t="shared" si="3"/>
        <v>12</v>
      </c>
      <c r="J108">
        <v>93.6</v>
      </c>
      <c r="K108" s="1">
        <v>13.8121546961326</v>
      </c>
    </row>
    <row r="109" spans="1:11" x14ac:dyDescent="0.25">
      <c r="A109" s="2">
        <v>113</v>
      </c>
      <c r="B109" s="7">
        <v>1</v>
      </c>
      <c r="C109" s="4">
        <v>1</v>
      </c>
      <c r="D109" s="5">
        <v>9</v>
      </c>
      <c r="E109">
        <v>171.6</v>
      </c>
      <c r="F109">
        <v>0</v>
      </c>
      <c r="G109">
        <f t="shared" si="2"/>
        <v>0</v>
      </c>
      <c r="H109">
        <v>0</v>
      </c>
      <c r="I109" s="6">
        <f t="shared" si="3"/>
        <v>0</v>
      </c>
      <c r="J109">
        <v>171.6</v>
      </c>
      <c r="K109" s="1">
        <v>0</v>
      </c>
    </row>
    <row r="110" spans="1:11" x14ac:dyDescent="0.25">
      <c r="A110" s="2">
        <v>114</v>
      </c>
      <c r="B110" s="7">
        <v>1</v>
      </c>
      <c r="C110" s="4">
        <v>1</v>
      </c>
      <c r="D110" s="5">
        <v>18</v>
      </c>
      <c r="E110">
        <v>371.28</v>
      </c>
      <c r="F110">
        <v>41.28</v>
      </c>
      <c r="G110">
        <f t="shared" si="2"/>
        <v>4</v>
      </c>
      <c r="H110">
        <v>18</v>
      </c>
      <c r="I110" s="6">
        <f t="shared" si="3"/>
        <v>14.4</v>
      </c>
      <c r="J110">
        <v>312</v>
      </c>
      <c r="K110" s="1">
        <v>15.9663865546219</v>
      </c>
    </row>
    <row r="111" spans="1:11" x14ac:dyDescent="0.25">
      <c r="A111" s="2">
        <v>115</v>
      </c>
      <c r="B111" s="7">
        <v>3</v>
      </c>
      <c r="C111" s="4">
        <v>1</v>
      </c>
      <c r="D111" s="5">
        <v>18</v>
      </c>
      <c r="E111">
        <v>405.6</v>
      </c>
      <c r="F111">
        <v>51.6</v>
      </c>
      <c r="G111">
        <f t="shared" si="2"/>
        <v>5</v>
      </c>
      <c r="H111">
        <v>42</v>
      </c>
      <c r="I111" s="6">
        <f t="shared" si="3"/>
        <v>33.6</v>
      </c>
      <c r="J111">
        <v>312</v>
      </c>
      <c r="K111" s="1">
        <v>23.076923076923102</v>
      </c>
    </row>
    <row r="112" spans="1:11" x14ac:dyDescent="0.25">
      <c r="A112" s="2">
        <v>116</v>
      </c>
      <c r="B112" s="7">
        <v>1</v>
      </c>
      <c r="C112" s="4">
        <v>1</v>
      </c>
      <c r="D112" s="5">
        <v>15</v>
      </c>
      <c r="E112">
        <v>268.2</v>
      </c>
      <c r="F112">
        <v>0</v>
      </c>
      <c r="G112">
        <f t="shared" si="2"/>
        <v>0</v>
      </c>
      <c r="H112">
        <v>3</v>
      </c>
      <c r="I112" s="6">
        <f t="shared" si="3"/>
        <v>2.4</v>
      </c>
      <c r="J112">
        <v>265.2</v>
      </c>
      <c r="K112" s="1">
        <v>1.1185682326622</v>
      </c>
    </row>
    <row r="113" spans="1:11" x14ac:dyDescent="0.25">
      <c r="A113" s="2" t="s">
        <v>13</v>
      </c>
      <c r="B113" s="7">
        <v>1</v>
      </c>
      <c r="C113" s="4">
        <v>1</v>
      </c>
      <c r="D113" s="5">
        <v>4</v>
      </c>
      <c r="E113">
        <v>80.400000000000006</v>
      </c>
      <c r="F113">
        <v>0</v>
      </c>
      <c r="G113">
        <f t="shared" si="2"/>
        <v>0</v>
      </c>
      <c r="H113">
        <v>18</v>
      </c>
      <c r="I113" s="6">
        <f t="shared" si="3"/>
        <v>14.4</v>
      </c>
      <c r="J113">
        <v>62.4</v>
      </c>
      <c r="K113" s="1">
        <v>22.388059701492502</v>
      </c>
    </row>
    <row r="114" spans="1:11" x14ac:dyDescent="0.25">
      <c r="A114" s="2">
        <v>118</v>
      </c>
      <c r="B114" s="7">
        <v>2</v>
      </c>
      <c r="C114" s="4">
        <v>1</v>
      </c>
      <c r="D114" s="5">
        <v>18</v>
      </c>
      <c r="E114">
        <v>333</v>
      </c>
      <c r="F114">
        <v>0</v>
      </c>
      <c r="G114">
        <f t="shared" si="2"/>
        <v>0</v>
      </c>
      <c r="H114">
        <v>21</v>
      </c>
      <c r="I114" s="6">
        <f t="shared" si="3"/>
        <v>16.8</v>
      </c>
      <c r="J114">
        <v>312</v>
      </c>
      <c r="K114" s="1">
        <v>6.3063063063063298</v>
      </c>
    </row>
    <row r="115" spans="1:11" x14ac:dyDescent="0.25">
      <c r="A115" s="2">
        <v>119</v>
      </c>
      <c r="B115" s="7">
        <v>3</v>
      </c>
      <c r="C115" s="4">
        <v>1</v>
      </c>
      <c r="D115" s="5">
        <v>10</v>
      </c>
      <c r="E115">
        <v>187.32</v>
      </c>
      <c r="F115">
        <v>10.32</v>
      </c>
      <c r="G115">
        <f t="shared" si="2"/>
        <v>1</v>
      </c>
      <c r="H115">
        <v>21</v>
      </c>
      <c r="I115" s="6">
        <f t="shared" si="3"/>
        <v>16.8</v>
      </c>
      <c r="J115">
        <v>156</v>
      </c>
      <c r="K115" s="1">
        <v>16.720051249199201</v>
      </c>
    </row>
    <row r="116" spans="1:11" x14ac:dyDescent="0.25">
      <c r="A116" s="2">
        <v>120</v>
      </c>
      <c r="B116" s="7">
        <v>1</v>
      </c>
      <c r="C116" s="4">
        <v>1</v>
      </c>
      <c r="D116" s="5">
        <v>18</v>
      </c>
      <c r="E116">
        <v>380.28</v>
      </c>
      <c r="F116">
        <v>41.28</v>
      </c>
      <c r="G116">
        <f t="shared" si="2"/>
        <v>4</v>
      </c>
      <c r="H116">
        <v>27</v>
      </c>
      <c r="I116" s="6">
        <f t="shared" si="3"/>
        <v>21.6</v>
      </c>
      <c r="J116">
        <v>312</v>
      </c>
      <c r="K116" s="1">
        <v>17.955190911959601</v>
      </c>
    </row>
    <row r="117" spans="1:11" x14ac:dyDescent="0.25">
      <c r="A117" s="2">
        <v>121</v>
      </c>
      <c r="B117" s="7">
        <v>2</v>
      </c>
      <c r="C117" s="4">
        <v>1</v>
      </c>
      <c r="D117" s="5">
        <v>16</v>
      </c>
      <c r="E117">
        <v>385.08</v>
      </c>
      <c r="F117">
        <v>41.28</v>
      </c>
      <c r="G117">
        <f t="shared" si="2"/>
        <v>4</v>
      </c>
      <c r="H117">
        <v>63</v>
      </c>
      <c r="I117" s="6">
        <f t="shared" si="3"/>
        <v>50.4</v>
      </c>
      <c r="J117">
        <v>280.8</v>
      </c>
      <c r="K117" s="1">
        <v>27.080087254596499</v>
      </c>
    </row>
    <row r="118" spans="1:11" x14ac:dyDescent="0.25">
      <c r="A118" s="2">
        <v>122</v>
      </c>
      <c r="B118" s="7">
        <v>1</v>
      </c>
      <c r="C118" s="4">
        <v>1</v>
      </c>
      <c r="D118" s="5">
        <v>15</v>
      </c>
      <c r="E118">
        <v>330.48</v>
      </c>
      <c r="F118">
        <v>41.28</v>
      </c>
      <c r="G118">
        <f t="shared" si="2"/>
        <v>4</v>
      </c>
      <c r="H118">
        <v>24</v>
      </c>
      <c r="I118" s="6">
        <f t="shared" si="3"/>
        <v>19.2</v>
      </c>
      <c r="J118">
        <v>265.2</v>
      </c>
      <c r="K118" s="1">
        <v>19.7530864197531</v>
      </c>
    </row>
    <row r="119" spans="1:11" x14ac:dyDescent="0.25">
      <c r="A119" s="2">
        <v>123</v>
      </c>
      <c r="B119" s="7">
        <v>6</v>
      </c>
      <c r="C119" s="4">
        <v>2</v>
      </c>
      <c r="D119" s="5">
        <v>35</v>
      </c>
      <c r="E119">
        <v>740.88000000000102</v>
      </c>
      <c r="F119">
        <v>41.28</v>
      </c>
      <c r="G119">
        <f t="shared" si="2"/>
        <v>4</v>
      </c>
      <c r="H119">
        <v>60</v>
      </c>
      <c r="I119" s="6">
        <f t="shared" si="3"/>
        <v>48</v>
      </c>
      <c r="J119">
        <v>639.6</v>
      </c>
      <c r="K119" s="1">
        <v>13.6702299967606</v>
      </c>
    </row>
    <row r="120" spans="1:11" x14ac:dyDescent="0.25">
      <c r="A120" s="2">
        <v>124</v>
      </c>
      <c r="B120" s="7">
        <v>6</v>
      </c>
      <c r="C120" s="4">
        <v>1</v>
      </c>
      <c r="D120" s="5">
        <v>17</v>
      </c>
      <c r="E120">
        <v>397.92</v>
      </c>
      <c r="F120">
        <v>10.32</v>
      </c>
      <c r="G120">
        <f t="shared" si="2"/>
        <v>1</v>
      </c>
      <c r="H120">
        <v>60</v>
      </c>
      <c r="I120" s="6">
        <f t="shared" si="3"/>
        <v>48</v>
      </c>
      <c r="J120">
        <v>327.60000000000002</v>
      </c>
      <c r="K120" s="1">
        <v>17.671893848009699</v>
      </c>
    </row>
    <row r="121" spans="1:11" x14ac:dyDescent="0.25">
      <c r="A121" s="2">
        <v>127</v>
      </c>
      <c r="B121" s="7">
        <v>2</v>
      </c>
      <c r="C121" s="4">
        <v>1</v>
      </c>
      <c r="D121" s="5">
        <v>13</v>
      </c>
      <c r="E121">
        <v>246</v>
      </c>
      <c r="F121">
        <v>0</v>
      </c>
      <c r="G121">
        <f t="shared" si="2"/>
        <v>0</v>
      </c>
      <c r="H121">
        <v>12</v>
      </c>
      <c r="I121" s="6">
        <f t="shared" si="3"/>
        <v>9.6</v>
      </c>
      <c r="J121">
        <v>234</v>
      </c>
      <c r="K121" s="1">
        <v>4.8780487804878003</v>
      </c>
    </row>
    <row r="122" spans="1:11" x14ac:dyDescent="0.25">
      <c r="A122" s="2">
        <v>128</v>
      </c>
      <c r="B122" s="7">
        <v>2</v>
      </c>
      <c r="C122" s="4">
        <v>1</v>
      </c>
      <c r="D122" s="5">
        <v>2</v>
      </c>
      <c r="E122">
        <v>111.88</v>
      </c>
      <c r="F122">
        <v>41.28</v>
      </c>
      <c r="G122">
        <f t="shared" si="2"/>
        <v>4</v>
      </c>
      <c r="H122">
        <v>42</v>
      </c>
      <c r="I122" s="6">
        <f t="shared" si="3"/>
        <v>33.6</v>
      </c>
      <c r="J122">
        <v>28.6</v>
      </c>
      <c r="K122" s="1">
        <v>74.436896675008896</v>
      </c>
    </row>
    <row r="123" spans="1:11" x14ac:dyDescent="0.25">
      <c r="A123" s="2">
        <v>129</v>
      </c>
      <c r="B123" s="7">
        <v>3</v>
      </c>
      <c r="C123" s="4">
        <v>1</v>
      </c>
      <c r="D123" s="5">
        <v>16</v>
      </c>
      <c r="E123">
        <v>372.96</v>
      </c>
      <c r="F123">
        <v>30.96</v>
      </c>
      <c r="G123">
        <f t="shared" ref="G123:G184" si="4">F123/10.32</f>
        <v>3</v>
      </c>
      <c r="H123">
        <v>30</v>
      </c>
      <c r="I123" s="6">
        <f t="shared" ref="I123:I184" si="5">H123/1.25</f>
        <v>24</v>
      </c>
      <c r="J123">
        <v>312</v>
      </c>
      <c r="K123" s="1">
        <v>16.344916344916399</v>
      </c>
    </row>
    <row r="124" spans="1:11" x14ac:dyDescent="0.25">
      <c r="A124" s="2">
        <v>130</v>
      </c>
      <c r="B124" s="7">
        <v>2</v>
      </c>
      <c r="C124" s="4">
        <v>1</v>
      </c>
      <c r="D124" s="5">
        <v>7</v>
      </c>
      <c r="E124">
        <v>183.48</v>
      </c>
      <c r="F124">
        <v>41.28</v>
      </c>
      <c r="G124">
        <f t="shared" si="4"/>
        <v>4</v>
      </c>
      <c r="H124">
        <v>33</v>
      </c>
      <c r="I124" s="6">
        <f t="shared" si="5"/>
        <v>26.4</v>
      </c>
      <c r="J124">
        <v>109.2</v>
      </c>
      <c r="K124" s="1">
        <v>40.483976455199503</v>
      </c>
    </row>
    <row r="125" spans="1:11" x14ac:dyDescent="0.25">
      <c r="A125" s="2">
        <v>131</v>
      </c>
      <c r="B125" s="7">
        <v>6</v>
      </c>
      <c r="C125" s="4">
        <v>1</v>
      </c>
      <c r="D125" s="5">
        <v>7</v>
      </c>
      <c r="E125">
        <v>148.19999999999999</v>
      </c>
      <c r="F125">
        <v>0</v>
      </c>
      <c r="G125">
        <f t="shared" si="4"/>
        <v>0</v>
      </c>
      <c r="H125">
        <v>39</v>
      </c>
      <c r="I125" s="6">
        <f t="shared" si="5"/>
        <v>31.2</v>
      </c>
      <c r="J125">
        <v>109.2</v>
      </c>
      <c r="K125" s="1">
        <v>26.315789473684202</v>
      </c>
    </row>
    <row r="126" spans="1:11" x14ac:dyDescent="0.25">
      <c r="A126" s="2">
        <v>132</v>
      </c>
      <c r="B126" s="7">
        <v>4</v>
      </c>
      <c r="C126" s="4">
        <v>1</v>
      </c>
      <c r="D126" s="5">
        <v>8</v>
      </c>
      <c r="E126">
        <v>180</v>
      </c>
      <c r="F126">
        <v>0</v>
      </c>
      <c r="G126">
        <f t="shared" si="4"/>
        <v>0</v>
      </c>
      <c r="H126">
        <v>24</v>
      </c>
      <c r="I126" s="6">
        <f t="shared" si="5"/>
        <v>19.2</v>
      </c>
      <c r="J126">
        <v>156</v>
      </c>
      <c r="K126" s="1">
        <v>13.3333333333333</v>
      </c>
    </row>
    <row r="127" spans="1:11" x14ac:dyDescent="0.25">
      <c r="A127" s="2">
        <v>133</v>
      </c>
      <c r="B127" s="7">
        <v>6</v>
      </c>
      <c r="C127" s="4">
        <v>2</v>
      </c>
      <c r="D127" s="5">
        <v>32</v>
      </c>
      <c r="E127">
        <v>648</v>
      </c>
      <c r="F127">
        <v>0</v>
      </c>
      <c r="G127">
        <f t="shared" si="4"/>
        <v>0</v>
      </c>
      <c r="H127">
        <v>24</v>
      </c>
      <c r="I127" s="6">
        <f t="shared" si="5"/>
        <v>19.2</v>
      </c>
      <c r="J127">
        <v>624</v>
      </c>
      <c r="K127" s="1">
        <v>3.7037037037037002</v>
      </c>
    </row>
    <row r="128" spans="1:11" x14ac:dyDescent="0.25">
      <c r="A128" s="2">
        <v>134</v>
      </c>
      <c r="B128" s="7">
        <v>4</v>
      </c>
      <c r="C128" s="4">
        <v>1</v>
      </c>
      <c r="D128" s="5">
        <v>0</v>
      </c>
      <c r="E128">
        <v>6</v>
      </c>
      <c r="F128">
        <v>0</v>
      </c>
      <c r="G128">
        <f t="shared" si="4"/>
        <v>0</v>
      </c>
      <c r="H128">
        <v>6</v>
      </c>
      <c r="I128" s="6">
        <f t="shared" si="5"/>
        <v>4.8</v>
      </c>
      <c r="J128">
        <v>0</v>
      </c>
      <c r="K128" s="1">
        <v>100</v>
      </c>
    </row>
    <row r="129" spans="1:11" x14ac:dyDescent="0.25">
      <c r="A129" s="2">
        <v>135</v>
      </c>
      <c r="B129" s="7">
        <v>3</v>
      </c>
      <c r="C129" s="4">
        <v>2</v>
      </c>
      <c r="D129" s="5">
        <v>31</v>
      </c>
      <c r="E129">
        <v>663.48000000000104</v>
      </c>
      <c r="F129">
        <v>41.28</v>
      </c>
      <c r="G129">
        <f t="shared" si="4"/>
        <v>4</v>
      </c>
      <c r="H129">
        <v>45</v>
      </c>
      <c r="I129" s="6">
        <f t="shared" si="5"/>
        <v>36</v>
      </c>
      <c r="J129">
        <v>577.20000000000005</v>
      </c>
      <c r="K129" s="1">
        <v>13.0041598842467</v>
      </c>
    </row>
    <row r="130" spans="1:11" x14ac:dyDescent="0.25">
      <c r="A130" s="2">
        <v>136</v>
      </c>
      <c r="B130" s="7">
        <v>1</v>
      </c>
      <c r="C130" s="4">
        <v>1</v>
      </c>
      <c r="D130" s="5">
        <v>17</v>
      </c>
      <c r="E130">
        <v>363.24</v>
      </c>
      <c r="F130">
        <v>20.64</v>
      </c>
      <c r="G130">
        <f t="shared" si="4"/>
        <v>2</v>
      </c>
      <c r="H130">
        <v>15</v>
      </c>
      <c r="I130" s="6">
        <f t="shared" si="5"/>
        <v>12</v>
      </c>
      <c r="J130">
        <v>327.60000000000002</v>
      </c>
      <c r="K130" s="1">
        <v>9.8116947472745295</v>
      </c>
    </row>
    <row r="131" spans="1:11" x14ac:dyDescent="0.25">
      <c r="A131" s="2" t="s">
        <v>15</v>
      </c>
      <c r="B131" s="7">
        <v>0</v>
      </c>
      <c r="C131" s="4">
        <v>1</v>
      </c>
      <c r="D131" s="5">
        <v>14</v>
      </c>
      <c r="E131">
        <v>308.88</v>
      </c>
      <c r="F131">
        <v>41.28</v>
      </c>
      <c r="G131">
        <f t="shared" si="4"/>
        <v>4</v>
      </c>
      <c r="H131">
        <v>18</v>
      </c>
      <c r="I131" s="6">
        <f t="shared" si="5"/>
        <v>14.4</v>
      </c>
      <c r="J131">
        <v>249.6</v>
      </c>
      <c r="K131" s="1">
        <v>19.191919191919201</v>
      </c>
    </row>
    <row r="132" spans="1:11" x14ac:dyDescent="0.25">
      <c r="A132" s="2">
        <v>138</v>
      </c>
      <c r="B132" s="7">
        <v>6</v>
      </c>
      <c r="C132" s="4">
        <v>1</v>
      </c>
      <c r="D132" s="5">
        <v>17</v>
      </c>
      <c r="E132">
        <v>413.88</v>
      </c>
      <c r="F132">
        <v>41.28</v>
      </c>
      <c r="G132">
        <f t="shared" si="4"/>
        <v>4</v>
      </c>
      <c r="H132">
        <v>45</v>
      </c>
      <c r="I132" s="6">
        <f t="shared" si="5"/>
        <v>36</v>
      </c>
      <c r="J132">
        <v>327.60000000000002</v>
      </c>
      <c r="K132" s="1">
        <v>20.846622209336001</v>
      </c>
    </row>
    <row r="133" spans="1:11" x14ac:dyDescent="0.25">
      <c r="A133" s="2">
        <v>139</v>
      </c>
      <c r="B133" s="7">
        <v>5</v>
      </c>
      <c r="C133" s="4">
        <v>1</v>
      </c>
      <c r="D133" s="5">
        <v>8</v>
      </c>
      <c r="E133">
        <v>231.96</v>
      </c>
      <c r="F133">
        <v>30.96</v>
      </c>
      <c r="G133">
        <f t="shared" si="4"/>
        <v>3</v>
      </c>
      <c r="H133">
        <v>45</v>
      </c>
      <c r="I133" s="6">
        <f t="shared" si="5"/>
        <v>36</v>
      </c>
      <c r="J133">
        <v>156</v>
      </c>
      <c r="K133" s="1">
        <v>32.747025349198097</v>
      </c>
    </row>
    <row r="134" spans="1:11" x14ac:dyDescent="0.25">
      <c r="A134" s="2">
        <v>140</v>
      </c>
      <c r="B134" s="7">
        <v>0</v>
      </c>
      <c r="C134" s="4">
        <v>1</v>
      </c>
      <c r="D134" s="5">
        <v>5</v>
      </c>
      <c r="E134">
        <v>143.16</v>
      </c>
      <c r="F134">
        <v>30.96</v>
      </c>
      <c r="G134">
        <f t="shared" si="4"/>
        <v>3</v>
      </c>
      <c r="H134">
        <v>3</v>
      </c>
      <c r="I134" s="6">
        <f t="shared" si="5"/>
        <v>2.4</v>
      </c>
      <c r="J134">
        <v>109.2</v>
      </c>
      <c r="K134" s="1">
        <v>23.721709974853301</v>
      </c>
    </row>
    <row r="135" spans="1:11" x14ac:dyDescent="0.25">
      <c r="A135" s="2">
        <v>141</v>
      </c>
      <c r="B135" s="7">
        <v>4</v>
      </c>
      <c r="C135" s="4">
        <v>1</v>
      </c>
      <c r="D135" s="5">
        <v>17</v>
      </c>
      <c r="E135">
        <v>400.2</v>
      </c>
      <c r="F135">
        <v>51.6</v>
      </c>
      <c r="G135">
        <f t="shared" si="4"/>
        <v>5</v>
      </c>
      <c r="H135">
        <v>21</v>
      </c>
      <c r="I135" s="6">
        <f t="shared" si="5"/>
        <v>16.8</v>
      </c>
      <c r="J135">
        <v>327.60000000000002</v>
      </c>
      <c r="K135" s="1">
        <v>18.140929535232399</v>
      </c>
    </row>
    <row r="136" spans="1:11" s="3" customFormat="1" x14ac:dyDescent="0.25">
      <c r="A136" s="2">
        <v>142</v>
      </c>
      <c r="B136" s="7">
        <v>1</v>
      </c>
      <c r="C136" s="4">
        <v>1</v>
      </c>
      <c r="D136" s="5">
        <v>5</v>
      </c>
      <c r="E136">
        <v>159.72</v>
      </c>
      <c r="F136">
        <v>10.32</v>
      </c>
      <c r="G136">
        <f t="shared" si="4"/>
        <v>1</v>
      </c>
      <c r="H136">
        <v>9</v>
      </c>
      <c r="I136" s="6">
        <f t="shared" si="5"/>
        <v>7.2</v>
      </c>
      <c r="J136">
        <v>140.4</v>
      </c>
      <c r="K136" s="1">
        <v>12.096168294515399</v>
      </c>
    </row>
    <row r="137" spans="1:11" x14ac:dyDescent="0.25">
      <c r="A137" s="2">
        <v>143</v>
      </c>
      <c r="B137" s="7">
        <v>4</v>
      </c>
      <c r="C137" s="4">
        <v>1</v>
      </c>
      <c r="D137" s="5">
        <v>12</v>
      </c>
      <c r="E137">
        <v>287.04000000000002</v>
      </c>
      <c r="F137">
        <v>20.64</v>
      </c>
      <c r="G137">
        <f t="shared" si="4"/>
        <v>2</v>
      </c>
      <c r="H137">
        <v>48</v>
      </c>
      <c r="I137" s="6">
        <f t="shared" si="5"/>
        <v>38.4</v>
      </c>
      <c r="J137">
        <v>218.4</v>
      </c>
      <c r="K137" s="1">
        <v>23.913043478260899</v>
      </c>
    </row>
    <row r="138" spans="1:11" x14ac:dyDescent="0.25">
      <c r="A138" s="2">
        <v>144</v>
      </c>
      <c r="B138" s="7">
        <v>2</v>
      </c>
      <c r="C138" s="4">
        <v>1</v>
      </c>
      <c r="D138" s="5">
        <v>9</v>
      </c>
      <c r="E138">
        <v>188.04</v>
      </c>
      <c r="F138">
        <v>20.64</v>
      </c>
      <c r="G138">
        <f t="shared" si="4"/>
        <v>2</v>
      </c>
      <c r="H138">
        <v>27</v>
      </c>
      <c r="I138" s="6">
        <f t="shared" si="5"/>
        <v>21.6</v>
      </c>
      <c r="J138">
        <v>140.4</v>
      </c>
      <c r="K138" s="1">
        <v>25.3350350989151</v>
      </c>
    </row>
    <row r="139" spans="1:11" x14ac:dyDescent="0.25">
      <c r="A139" s="2">
        <v>145</v>
      </c>
      <c r="B139" s="7">
        <v>4</v>
      </c>
      <c r="C139" s="4">
        <v>1</v>
      </c>
      <c r="D139" s="5">
        <v>19</v>
      </c>
      <c r="E139">
        <v>381</v>
      </c>
      <c r="F139">
        <v>51.6</v>
      </c>
      <c r="G139">
        <f t="shared" si="4"/>
        <v>5</v>
      </c>
      <c r="H139">
        <v>33</v>
      </c>
      <c r="I139" s="6">
        <f t="shared" si="5"/>
        <v>26.4</v>
      </c>
      <c r="J139">
        <v>296.39999999999998</v>
      </c>
      <c r="K139" s="1">
        <v>22.204724409448801</v>
      </c>
    </row>
    <row r="140" spans="1:11" x14ac:dyDescent="0.25">
      <c r="A140" s="2">
        <v>146</v>
      </c>
      <c r="B140" s="7">
        <v>6</v>
      </c>
      <c r="C140" s="4">
        <v>1</v>
      </c>
      <c r="D140" s="5">
        <v>17</v>
      </c>
      <c r="E140">
        <v>274.2</v>
      </c>
      <c r="F140">
        <v>0</v>
      </c>
      <c r="G140">
        <f t="shared" si="4"/>
        <v>0</v>
      </c>
      <c r="H140">
        <v>9</v>
      </c>
      <c r="I140" s="6">
        <f t="shared" si="5"/>
        <v>7.2</v>
      </c>
      <c r="J140">
        <v>265.2</v>
      </c>
      <c r="K140" s="1">
        <v>3.2822757111597598</v>
      </c>
    </row>
    <row r="141" spans="1:11" x14ac:dyDescent="0.25">
      <c r="A141" s="2">
        <v>147</v>
      </c>
      <c r="B141" s="7">
        <v>5</v>
      </c>
      <c r="C141" s="4">
        <v>1</v>
      </c>
      <c r="D141" s="5">
        <v>19</v>
      </c>
      <c r="E141">
        <v>369.6</v>
      </c>
      <c r="F141">
        <v>0</v>
      </c>
      <c r="G141">
        <f t="shared" si="4"/>
        <v>0</v>
      </c>
      <c r="H141">
        <v>42</v>
      </c>
      <c r="I141" s="6">
        <f t="shared" si="5"/>
        <v>33.6</v>
      </c>
      <c r="J141">
        <v>327.60000000000002</v>
      </c>
      <c r="K141" s="1">
        <v>11.363636363636401</v>
      </c>
    </row>
    <row r="142" spans="1:11" x14ac:dyDescent="0.25">
      <c r="A142" s="2">
        <v>148</v>
      </c>
      <c r="B142" s="7">
        <v>4</v>
      </c>
      <c r="C142" s="4">
        <v>1</v>
      </c>
      <c r="D142" s="5">
        <v>15</v>
      </c>
      <c r="E142">
        <v>359.04</v>
      </c>
      <c r="F142">
        <v>20.64</v>
      </c>
      <c r="G142">
        <f t="shared" si="4"/>
        <v>2</v>
      </c>
      <c r="H142">
        <v>42</v>
      </c>
      <c r="I142" s="6">
        <f t="shared" si="5"/>
        <v>33.6</v>
      </c>
      <c r="J142">
        <v>296.39999999999998</v>
      </c>
      <c r="K142" s="1">
        <v>17.446524064171101</v>
      </c>
    </row>
    <row r="143" spans="1:11" x14ac:dyDescent="0.25">
      <c r="A143" s="2">
        <v>149</v>
      </c>
      <c r="B143" s="7">
        <v>3</v>
      </c>
      <c r="C143" s="4">
        <v>1</v>
      </c>
      <c r="D143" s="5">
        <v>14</v>
      </c>
      <c r="E143">
        <v>382.2</v>
      </c>
      <c r="F143">
        <v>51.6</v>
      </c>
      <c r="G143">
        <f t="shared" si="4"/>
        <v>5</v>
      </c>
      <c r="H143">
        <v>81</v>
      </c>
      <c r="I143" s="6">
        <f t="shared" si="5"/>
        <v>64.8</v>
      </c>
      <c r="J143">
        <v>249.6</v>
      </c>
      <c r="K143" s="1">
        <v>34.6938775510204</v>
      </c>
    </row>
    <row r="144" spans="1:11" x14ac:dyDescent="0.25">
      <c r="A144" s="2">
        <v>151</v>
      </c>
      <c r="B144" s="7">
        <v>4</v>
      </c>
      <c r="C144" s="4">
        <v>1</v>
      </c>
      <c r="D144" s="5">
        <v>11</v>
      </c>
      <c r="E144">
        <v>287.76</v>
      </c>
      <c r="F144">
        <v>30.96</v>
      </c>
      <c r="G144">
        <f t="shared" si="4"/>
        <v>3</v>
      </c>
      <c r="H144">
        <v>54</v>
      </c>
      <c r="I144" s="6">
        <f t="shared" si="5"/>
        <v>43.2</v>
      </c>
      <c r="J144">
        <v>202.8</v>
      </c>
      <c r="K144" s="1">
        <v>29.5246038365304</v>
      </c>
    </row>
    <row r="145" spans="1:11" x14ac:dyDescent="0.25">
      <c r="A145" s="2">
        <v>152</v>
      </c>
      <c r="B145" s="7">
        <v>2</v>
      </c>
      <c r="C145" s="4">
        <v>1</v>
      </c>
      <c r="D145" s="5">
        <v>16</v>
      </c>
      <c r="E145">
        <v>340.44</v>
      </c>
      <c r="F145">
        <v>20.64</v>
      </c>
      <c r="G145">
        <f t="shared" si="4"/>
        <v>2</v>
      </c>
      <c r="H145">
        <v>39</v>
      </c>
      <c r="I145" s="6">
        <f t="shared" si="5"/>
        <v>31.2</v>
      </c>
      <c r="J145">
        <v>280.8</v>
      </c>
      <c r="K145" s="1">
        <v>17.518505463517801</v>
      </c>
    </row>
    <row r="146" spans="1:11" x14ac:dyDescent="0.25">
      <c r="A146" s="2">
        <v>153</v>
      </c>
      <c r="B146" s="7">
        <v>2</v>
      </c>
      <c r="C146" s="4">
        <v>1</v>
      </c>
      <c r="D146" s="5">
        <v>16</v>
      </c>
      <c r="E146">
        <v>356.4</v>
      </c>
      <c r="F146">
        <v>51.6</v>
      </c>
      <c r="G146">
        <f t="shared" si="4"/>
        <v>5</v>
      </c>
      <c r="H146">
        <v>24</v>
      </c>
      <c r="I146" s="6">
        <f t="shared" si="5"/>
        <v>19.2</v>
      </c>
      <c r="J146">
        <v>280.8</v>
      </c>
      <c r="K146" s="1">
        <v>21.2121212121212</v>
      </c>
    </row>
    <row r="147" spans="1:11" x14ac:dyDescent="0.25">
      <c r="A147" s="2">
        <v>154</v>
      </c>
      <c r="B147" s="7">
        <v>0</v>
      </c>
      <c r="C147" s="4">
        <v>1</v>
      </c>
      <c r="D147" s="5">
        <v>4</v>
      </c>
      <c r="E147">
        <v>157.56</v>
      </c>
      <c r="F147">
        <v>30.96</v>
      </c>
      <c r="G147">
        <f t="shared" si="4"/>
        <v>3</v>
      </c>
      <c r="H147">
        <v>33</v>
      </c>
      <c r="I147" s="6">
        <f t="shared" si="5"/>
        <v>26.4</v>
      </c>
      <c r="J147">
        <v>93.6</v>
      </c>
      <c r="K147" s="1">
        <v>40.594059405940598</v>
      </c>
    </row>
    <row r="148" spans="1:11" x14ac:dyDescent="0.25">
      <c r="A148" s="2">
        <v>155</v>
      </c>
      <c r="B148" s="7">
        <v>1</v>
      </c>
      <c r="C148" s="4">
        <v>1</v>
      </c>
      <c r="D148" s="5">
        <v>11</v>
      </c>
      <c r="E148">
        <v>208.8</v>
      </c>
      <c r="F148">
        <v>0</v>
      </c>
      <c r="G148">
        <f t="shared" si="4"/>
        <v>0</v>
      </c>
      <c r="H148">
        <v>6</v>
      </c>
      <c r="I148" s="6">
        <f t="shared" si="5"/>
        <v>4.8</v>
      </c>
      <c r="J148">
        <v>202.8</v>
      </c>
      <c r="K148" s="1">
        <v>2.8735632183908102</v>
      </c>
    </row>
    <row r="149" spans="1:11" x14ac:dyDescent="0.25">
      <c r="A149" s="2">
        <v>156</v>
      </c>
      <c r="B149" s="7">
        <v>3</v>
      </c>
      <c r="C149" s="4">
        <v>1</v>
      </c>
      <c r="D149" s="5">
        <v>9</v>
      </c>
      <c r="E149">
        <v>152.4</v>
      </c>
      <c r="F149">
        <v>0</v>
      </c>
      <c r="G149">
        <f t="shared" si="4"/>
        <v>0</v>
      </c>
      <c r="H149">
        <v>12</v>
      </c>
      <c r="I149" s="6">
        <f t="shared" si="5"/>
        <v>9.6</v>
      </c>
      <c r="J149">
        <v>140.4</v>
      </c>
      <c r="K149" s="1">
        <v>7.8740157480314998</v>
      </c>
    </row>
    <row r="150" spans="1:11" x14ac:dyDescent="0.25">
      <c r="A150" s="2" t="s">
        <v>16</v>
      </c>
      <c r="B150" s="7">
        <v>3</v>
      </c>
      <c r="C150" s="4">
        <v>1</v>
      </c>
      <c r="D150" s="5">
        <v>18</v>
      </c>
      <c r="E150">
        <v>411.6</v>
      </c>
      <c r="F150">
        <v>51.6</v>
      </c>
      <c r="G150">
        <f t="shared" si="4"/>
        <v>5</v>
      </c>
      <c r="H150">
        <v>48</v>
      </c>
      <c r="I150" s="6">
        <f t="shared" si="5"/>
        <v>38.4</v>
      </c>
      <c r="J150">
        <v>312</v>
      </c>
      <c r="K150" s="1">
        <v>24.198250728863002</v>
      </c>
    </row>
    <row r="151" spans="1:11" x14ac:dyDescent="0.25">
      <c r="A151" s="2">
        <v>158</v>
      </c>
      <c r="B151" s="7">
        <v>3</v>
      </c>
      <c r="C151" s="4">
        <v>1</v>
      </c>
      <c r="D151" s="5">
        <v>16</v>
      </c>
      <c r="E151">
        <v>371.4</v>
      </c>
      <c r="F151">
        <v>51.6</v>
      </c>
      <c r="G151">
        <f t="shared" si="4"/>
        <v>5</v>
      </c>
      <c r="H151">
        <v>39</v>
      </c>
      <c r="I151" s="6">
        <f t="shared" si="5"/>
        <v>31.2</v>
      </c>
      <c r="J151">
        <v>280.8</v>
      </c>
      <c r="K151" s="1">
        <v>24.394184168012899</v>
      </c>
    </row>
    <row r="152" spans="1:11" x14ac:dyDescent="0.25">
      <c r="A152" s="2">
        <v>159</v>
      </c>
      <c r="B152" s="7">
        <v>3</v>
      </c>
      <c r="C152" s="4">
        <v>1</v>
      </c>
      <c r="D152" s="5">
        <v>19</v>
      </c>
      <c r="E152">
        <v>439.2</v>
      </c>
      <c r="F152">
        <v>51.6</v>
      </c>
      <c r="G152">
        <f t="shared" si="4"/>
        <v>5</v>
      </c>
      <c r="H152">
        <v>60</v>
      </c>
      <c r="I152" s="6">
        <f t="shared" si="5"/>
        <v>48</v>
      </c>
      <c r="J152">
        <v>327.60000000000002</v>
      </c>
      <c r="K152" s="1">
        <v>25.409836065573799</v>
      </c>
    </row>
    <row r="153" spans="1:11" x14ac:dyDescent="0.25">
      <c r="A153" s="2">
        <v>160</v>
      </c>
      <c r="B153" s="7">
        <v>4</v>
      </c>
      <c r="C153" s="4">
        <v>1</v>
      </c>
      <c r="D153" s="5">
        <v>18</v>
      </c>
      <c r="E153">
        <v>377.52</v>
      </c>
      <c r="F153">
        <v>10.32</v>
      </c>
      <c r="G153">
        <f t="shared" si="4"/>
        <v>1</v>
      </c>
      <c r="H153">
        <v>24</v>
      </c>
      <c r="I153" s="6">
        <f t="shared" si="5"/>
        <v>19.2</v>
      </c>
      <c r="J153">
        <v>343.2</v>
      </c>
      <c r="K153" s="1">
        <v>9.0909090909091095</v>
      </c>
    </row>
    <row r="154" spans="1:11" x14ac:dyDescent="0.25">
      <c r="A154" s="2">
        <v>161</v>
      </c>
      <c r="B154" s="7">
        <v>4</v>
      </c>
      <c r="C154" s="4">
        <v>1</v>
      </c>
      <c r="D154" s="5">
        <v>6</v>
      </c>
      <c r="E154">
        <v>218.4</v>
      </c>
      <c r="F154">
        <v>51.6</v>
      </c>
      <c r="G154">
        <f t="shared" si="4"/>
        <v>5</v>
      </c>
      <c r="H154">
        <v>42</v>
      </c>
      <c r="I154" s="6">
        <f t="shared" si="5"/>
        <v>33.6</v>
      </c>
      <c r="J154">
        <v>124.8</v>
      </c>
      <c r="K154" s="1">
        <v>42.857142857142797</v>
      </c>
    </row>
    <row r="155" spans="1:11" x14ac:dyDescent="0.25">
      <c r="A155" s="2" t="s">
        <v>17</v>
      </c>
      <c r="B155" s="7">
        <v>0</v>
      </c>
      <c r="C155" s="4">
        <v>1</v>
      </c>
      <c r="D155" s="5">
        <v>16</v>
      </c>
      <c r="E155">
        <v>328.32</v>
      </c>
      <c r="F155">
        <v>10.32</v>
      </c>
      <c r="G155">
        <f t="shared" si="4"/>
        <v>1</v>
      </c>
      <c r="H155">
        <v>6</v>
      </c>
      <c r="I155" s="6">
        <f t="shared" si="5"/>
        <v>4.8</v>
      </c>
      <c r="J155">
        <v>312</v>
      </c>
      <c r="K155" s="1">
        <v>4.9707602339181403</v>
      </c>
    </row>
    <row r="156" spans="1:11" x14ac:dyDescent="0.25">
      <c r="A156" s="2">
        <v>163</v>
      </c>
      <c r="B156" s="7">
        <v>4</v>
      </c>
      <c r="C156" s="4">
        <v>1</v>
      </c>
      <c r="D156" s="5">
        <v>8</v>
      </c>
      <c r="E156">
        <v>193.2</v>
      </c>
      <c r="F156">
        <v>0</v>
      </c>
      <c r="G156">
        <f t="shared" si="4"/>
        <v>0</v>
      </c>
      <c r="H156">
        <v>6</v>
      </c>
      <c r="I156" s="6">
        <f t="shared" si="5"/>
        <v>4.8</v>
      </c>
      <c r="J156">
        <v>187.2</v>
      </c>
      <c r="K156" s="1">
        <v>3.1055900621118</v>
      </c>
    </row>
    <row r="157" spans="1:11" x14ac:dyDescent="0.25">
      <c r="A157" s="2">
        <v>165</v>
      </c>
      <c r="B157" s="7">
        <v>3</v>
      </c>
      <c r="C157" s="4">
        <v>1</v>
      </c>
      <c r="D157" s="5">
        <v>18</v>
      </c>
      <c r="E157">
        <v>468.6</v>
      </c>
      <c r="F157">
        <v>51.6</v>
      </c>
      <c r="G157">
        <f t="shared" si="4"/>
        <v>5</v>
      </c>
      <c r="H157">
        <v>105</v>
      </c>
      <c r="I157" s="6">
        <f t="shared" si="5"/>
        <v>84</v>
      </c>
      <c r="J157">
        <v>312</v>
      </c>
      <c r="K157" s="1">
        <v>33.418693982074302</v>
      </c>
    </row>
    <row r="158" spans="1:11" x14ac:dyDescent="0.25">
      <c r="A158" s="2">
        <v>166</v>
      </c>
      <c r="B158" s="7">
        <v>3</v>
      </c>
      <c r="C158" s="4">
        <v>1</v>
      </c>
      <c r="D158" s="5">
        <v>19</v>
      </c>
      <c r="E158">
        <v>394.2</v>
      </c>
      <c r="F158">
        <v>51.6</v>
      </c>
      <c r="G158">
        <f t="shared" si="4"/>
        <v>5</v>
      </c>
      <c r="H158">
        <v>15</v>
      </c>
      <c r="I158" s="6">
        <f t="shared" si="5"/>
        <v>12</v>
      </c>
      <c r="J158">
        <v>327.60000000000002</v>
      </c>
      <c r="K158" s="1">
        <v>16.894977168949801</v>
      </c>
    </row>
    <row r="159" spans="1:11" x14ac:dyDescent="0.25">
      <c r="A159" s="2" t="s">
        <v>18</v>
      </c>
      <c r="B159" s="7">
        <v>1</v>
      </c>
      <c r="C159" s="4">
        <v>1</v>
      </c>
      <c r="D159" s="5">
        <v>19</v>
      </c>
      <c r="E159">
        <v>327.60000000000002</v>
      </c>
      <c r="F159">
        <v>0</v>
      </c>
      <c r="G159">
        <f t="shared" si="4"/>
        <v>0</v>
      </c>
      <c r="H159">
        <v>0</v>
      </c>
      <c r="I159" s="6">
        <f t="shared" si="5"/>
        <v>0</v>
      </c>
      <c r="J159">
        <v>327.60000000000002</v>
      </c>
      <c r="K159" s="1">
        <v>0</v>
      </c>
    </row>
    <row r="160" spans="1:11" x14ac:dyDescent="0.25">
      <c r="A160" s="2">
        <v>168</v>
      </c>
      <c r="B160" s="7">
        <v>4</v>
      </c>
      <c r="C160" s="4">
        <v>1</v>
      </c>
      <c r="D160" s="5">
        <v>18</v>
      </c>
      <c r="E160">
        <v>383.28</v>
      </c>
      <c r="F160">
        <v>41.28</v>
      </c>
      <c r="G160">
        <f t="shared" si="4"/>
        <v>4</v>
      </c>
      <c r="H160">
        <v>30</v>
      </c>
      <c r="I160" s="6">
        <f t="shared" si="5"/>
        <v>24</v>
      </c>
      <c r="J160">
        <v>312</v>
      </c>
      <c r="K160" s="1">
        <v>18.597370068879201</v>
      </c>
    </row>
    <row r="161" spans="1:11" x14ac:dyDescent="0.25">
      <c r="A161" s="2">
        <v>169</v>
      </c>
      <c r="B161" s="7">
        <v>2</v>
      </c>
      <c r="C161" s="4">
        <v>2</v>
      </c>
      <c r="D161" s="5">
        <v>28</v>
      </c>
      <c r="E161">
        <v>555.6</v>
      </c>
      <c r="F161">
        <v>51.6</v>
      </c>
      <c r="G161">
        <f t="shared" si="4"/>
        <v>5</v>
      </c>
      <c r="H161">
        <v>36</v>
      </c>
      <c r="I161" s="6">
        <f t="shared" si="5"/>
        <v>28.8</v>
      </c>
      <c r="J161">
        <v>468</v>
      </c>
      <c r="K161" s="1">
        <v>15.7667386609071</v>
      </c>
    </row>
    <row r="162" spans="1:11" x14ac:dyDescent="0.25">
      <c r="A162" s="2">
        <v>170</v>
      </c>
      <c r="B162" s="7">
        <v>3</v>
      </c>
      <c r="C162" s="4">
        <v>1</v>
      </c>
      <c r="D162" s="5">
        <v>19</v>
      </c>
      <c r="E162">
        <v>433.2</v>
      </c>
      <c r="F162">
        <v>51.6</v>
      </c>
      <c r="G162">
        <f t="shared" si="4"/>
        <v>5</v>
      </c>
      <c r="H162">
        <v>54</v>
      </c>
      <c r="I162" s="6">
        <f t="shared" si="5"/>
        <v>43.2</v>
      </c>
      <c r="J162">
        <v>327.60000000000002</v>
      </c>
      <c r="K162" s="1">
        <v>24.376731301939099</v>
      </c>
    </row>
    <row r="163" spans="1:11" x14ac:dyDescent="0.25">
      <c r="A163" s="2">
        <v>171</v>
      </c>
      <c r="B163" s="7">
        <v>2</v>
      </c>
      <c r="C163" s="4">
        <v>1</v>
      </c>
      <c r="D163" s="5">
        <v>18</v>
      </c>
      <c r="E163">
        <v>389.28</v>
      </c>
      <c r="F163">
        <v>41.28</v>
      </c>
      <c r="G163">
        <f t="shared" si="4"/>
        <v>4</v>
      </c>
      <c r="H163">
        <v>36</v>
      </c>
      <c r="I163" s="6">
        <f t="shared" si="5"/>
        <v>28.8</v>
      </c>
      <c r="J163">
        <v>312</v>
      </c>
      <c r="K163" s="1">
        <v>19.8520345252774</v>
      </c>
    </row>
    <row r="164" spans="1:11" x14ac:dyDescent="0.25">
      <c r="A164" s="2" t="s">
        <v>19</v>
      </c>
      <c r="B164" s="7">
        <v>2</v>
      </c>
      <c r="C164" s="4">
        <v>1</v>
      </c>
      <c r="D164" s="5">
        <v>10</v>
      </c>
      <c r="E164">
        <v>280.8</v>
      </c>
      <c r="F164">
        <v>51.6</v>
      </c>
      <c r="G164">
        <f t="shared" si="4"/>
        <v>5</v>
      </c>
      <c r="H164">
        <v>42</v>
      </c>
      <c r="I164" s="6">
        <f t="shared" si="5"/>
        <v>33.6</v>
      </c>
      <c r="J164">
        <v>187.2</v>
      </c>
      <c r="K164" s="1">
        <v>33.3333333333333</v>
      </c>
    </row>
    <row r="165" spans="1:11" x14ac:dyDescent="0.25">
      <c r="A165" s="8" t="s">
        <v>74</v>
      </c>
      <c r="B165" s="7">
        <v>3</v>
      </c>
      <c r="C165" s="4">
        <v>1</v>
      </c>
      <c r="D165" s="5">
        <v>19</v>
      </c>
      <c r="E165" s="3">
        <v>403.56</v>
      </c>
      <c r="F165" s="3">
        <v>30.96</v>
      </c>
      <c r="G165">
        <f t="shared" si="4"/>
        <v>3</v>
      </c>
      <c r="H165" s="3">
        <v>45</v>
      </c>
      <c r="I165" s="6">
        <f t="shared" si="5"/>
        <v>36</v>
      </c>
      <c r="J165" s="3">
        <v>327.60000000000002</v>
      </c>
      <c r="K165" s="9">
        <v>18.822479928635101</v>
      </c>
    </row>
    <row r="166" spans="1:11" x14ac:dyDescent="0.25">
      <c r="A166" s="2">
        <v>174</v>
      </c>
      <c r="B166" s="7">
        <v>4</v>
      </c>
      <c r="C166" s="4">
        <v>2</v>
      </c>
      <c r="D166" s="5">
        <v>28</v>
      </c>
      <c r="E166">
        <v>585.12</v>
      </c>
      <c r="F166">
        <v>61.92</v>
      </c>
      <c r="G166">
        <f t="shared" si="4"/>
        <v>6</v>
      </c>
      <c r="H166">
        <v>24</v>
      </c>
      <c r="I166" s="6">
        <f t="shared" si="5"/>
        <v>19.2</v>
      </c>
      <c r="J166">
        <v>499.2</v>
      </c>
      <c r="K166" s="1">
        <v>14.684167350287099</v>
      </c>
    </row>
    <row r="167" spans="1:11" x14ac:dyDescent="0.25">
      <c r="A167" s="2">
        <v>176</v>
      </c>
      <c r="B167" s="7">
        <v>4</v>
      </c>
      <c r="C167" s="4">
        <v>1</v>
      </c>
      <c r="D167" s="5">
        <v>8</v>
      </c>
      <c r="E167">
        <v>238.08</v>
      </c>
      <c r="F167">
        <v>41.28</v>
      </c>
      <c r="G167">
        <f t="shared" si="4"/>
        <v>4</v>
      </c>
      <c r="H167">
        <v>72</v>
      </c>
      <c r="I167" s="6">
        <f t="shared" si="5"/>
        <v>57.6</v>
      </c>
      <c r="J167">
        <v>124.8</v>
      </c>
      <c r="K167" s="1">
        <v>47.580645161290299</v>
      </c>
    </row>
    <row r="168" spans="1:11" x14ac:dyDescent="0.25">
      <c r="A168" s="2">
        <v>180</v>
      </c>
      <c r="B168" s="7">
        <v>6</v>
      </c>
      <c r="C168" s="4">
        <v>1</v>
      </c>
      <c r="D168" s="5">
        <v>16</v>
      </c>
      <c r="E168">
        <v>380.88</v>
      </c>
      <c r="F168">
        <v>41.28</v>
      </c>
      <c r="G168">
        <f t="shared" si="4"/>
        <v>4</v>
      </c>
      <c r="H168">
        <v>90</v>
      </c>
      <c r="I168" s="6">
        <f t="shared" si="5"/>
        <v>72</v>
      </c>
      <c r="J168">
        <v>249.6</v>
      </c>
      <c r="K168" s="1">
        <v>34.467548834278503</v>
      </c>
    </row>
    <row r="169" spans="1:11" x14ac:dyDescent="0.25">
      <c r="A169" s="2">
        <v>181</v>
      </c>
      <c r="B169" s="7">
        <v>4</v>
      </c>
      <c r="C169" s="4">
        <v>1</v>
      </c>
      <c r="D169" s="5">
        <v>19</v>
      </c>
      <c r="E169">
        <v>421.2</v>
      </c>
      <c r="F169">
        <v>51.6</v>
      </c>
      <c r="G169">
        <f t="shared" si="4"/>
        <v>5</v>
      </c>
      <c r="H169">
        <v>42</v>
      </c>
      <c r="I169" s="6">
        <f t="shared" si="5"/>
        <v>33.6</v>
      </c>
      <c r="J169">
        <v>327.60000000000002</v>
      </c>
      <c r="K169" s="1">
        <v>22.2222222222222</v>
      </c>
    </row>
    <row r="170" spans="1:11" x14ac:dyDescent="0.25">
      <c r="A170" s="2">
        <v>182</v>
      </c>
      <c r="B170" s="7">
        <v>4</v>
      </c>
      <c r="C170" s="4">
        <v>1</v>
      </c>
      <c r="D170" s="5">
        <v>19</v>
      </c>
      <c r="E170">
        <v>436.2</v>
      </c>
      <c r="F170">
        <v>51.6</v>
      </c>
      <c r="G170">
        <f t="shared" si="4"/>
        <v>5</v>
      </c>
      <c r="H170">
        <v>57</v>
      </c>
      <c r="I170" s="6">
        <f t="shared" si="5"/>
        <v>45.6</v>
      </c>
      <c r="J170">
        <v>327.60000000000002</v>
      </c>
      <c r="K170" s="1">
        <v>24.896836313617602</v>
      </c>
    </row>
    <row r="171" spans="1:11" x14ac:dyDescent="0.25">
      <c r="A171" s="2">
        <v>183</v>
      </c>
      <c r="B171" s="7">
        <v>4</v>
      </c>
      <c r="C171" s="4">
        <v>1</v>
      </c>
      <c r="D171" s="5">
        <v>16</v>
      </c>
      <c r="E171">
        <v>373.08</v>
      </c>
      <c r="F171">
        <v>41.28</v>
      </c>
      <c r="G171">
        <f t="shared" si="4"/>
        <v>4</v>
      </c>
      <c r="H171">
        <v>51</v>
      </c>
      <c r="I171" s="6">
        <f t="shared" si="5"/>
        <v>40.799999999999997</v>
      </c>
      <c r="J171">
        <v>280.8</v>
      </c>
      <c r="K171" s="1">
        <v>24.7346413637826</v>
      </c>
    </row>
    <row r="172" spans="1:11" x14ac:dyDescent="0.25">
      <c r="A172" s="2" t="s">
        <v>20</v>
      </c>
      <c r="B172" s="7">
        <v>1</v>
      </c>
      <c r="C172" s="4">
        <v>1</v>
      </c>
      <c r="D172" s="5">
        <v>16</v>
      </c>
      <c r="E172">
        <v>280.8</v>
      </c>
      <c r="F172">
        <v>0</v>
      </c>
      <c r="G172">
        <f t="shared" si="4"/>
        <v>0</v>
      </c>
      <c r="H172">
        <v>0</v>
      </c>
      <c r="I172" s="6">
        <f t="shared" si="5"/>
        <v>0</v>
      </c>
      <c r="J172">
        <v>280.8</v>
      </c>
      <c r="K172" s="1">
        <v>0</v>
      </c>
    </row>
    <row r="173" spans="1:11" x14ac:dyDescent="0.25">
      <c r="A173" s="2">
        <v>187</v>
      </c>
      <c r="B173" s="7">
        <v>1</v>
      </c>
      <c r="C173" s="4">
        <v>1</v>
      </c>
      <c r="D173" s="5">
        <v>0</v>
      </c>
      <c r="E173">
        <v>18</v>
      </c>
      <c r="F173">
        <v>0</v>
      </c>
      <c r="G173">
        <f t="shared" si="4"/>
        <v>0</v>
      </c>
      <c r="H173">
        <v>18</v>
      </c>
      <c r="I173" s="6">
        <f t="shared" si="5"/>
        <v>14.4</v>
      </c>
      <c r="J173">
        <v>0</v>
      </c>
      <c r="K173" s="1">
        <v>100</v>
      </c>
    </row>
    <row r="174" spans="1:11" x14ac:dyDescent="0.25">
      <c r="A174" s="2">
        <v>188</v>
      </c>
      <c r="B174" s="7">
        <v>1</v>
      </c>
      <c r="C174" s="4">
        <v>1</v>
      </c>
      <c r="D174" s="5">
        <v>18</v>
      </c>
      <c r="E174">
        <v>280.8</v>
      </c>
      <c r="F174">
        <v>0</v>
      </c>
      <c r="G174">
        <f t="shared" si="4"/>
        <v>0</v>
      </c>
      <c r="H174">
        <v>0</v>
      </c>
      <c r="I174" s="6">
        <f t="shared" si="5"/>
        <v>0</v>
      </c>
      <c r="J174">
        <v>280.8</v>
      </c>
      <c r="K174" s="1">
        <v>0</v>
      </c>
    </row>
    <row r="175" spans="1:11" x14ac:dyDescent="0.25">
      <c r="A175" s="2">
        <v>190</v>
      </c>
      <c r="B175" s="7">
        <v>2</v>
      </c>
      <c r="C175" s="4">
        <v>1</v>
      </c>
      <c r="D175" s="5">
        <v>13</v>
      </c>
      <c r="E175">
        <v>265.08</v>
      </c>
      <c r="F175">
        <v>41.28</v>
      </c>
      <c r="G175">
        <f t="shared" si="4"/>
        <v>4</v>
      </c>
      <c r="H175">
        <v>21</v>
      </c>
      <c r="I175" s="6">
        <f t="shared" si="5"/>
        <v>16.8</v>
      </c>
      <c r="J175">
        <v>202.8</v>
      </c>
      <c r="K175" s="1">
        <v>23.494794024445401</v>
      </c>
    </row>
    <row r="176" spans="1:11" x14ac:dyDescent="0.25">
      <c r="A176" s="2">
        <v>191</v>
      </c>
      <c r="B176" s="7">
        <v>2</v>
      </c>
      <c r="C176" s="4">
        <v>1</v>
      </c>
      <c r="D176" s="5">
        <v>4</v>
      </c>
      <c r="E176">
        <v>121.68</v>
      </c>
      <c r="F176">
        <v>41.28</v>
      </c>
      <c r="G176">
        <f t="shared" si="4"/>
        <v>4</v>
      </c>
      <c r="H176">
        <v>18</v>
      </c>
      <c r="I176" s="6">
        <f t="shared" si="5"/>
        <v>14.4</v>
      </c>
      <c r="J176">
        <v>62.4</v>
      </c>
      <c r="K176" s="1">
        <v>48.717948717948701</v>
      </c>
    </row>
    <row r="177" spans="1:11" x14ac:dyDescent="0.25">
      <c r="A177" s="2">
        <v>192</v>
      </c>
      <c r="B177" s="7">
        <v>2</v>
      </c>
      <c r="C177" s="4">
        <v>2</v>
      </c>
      <c r="D177" s="5">
        <v>25</v>
      </c>
      <c r="E177">
        <v>498.96</v>
      </c>
      <c r="F177">
        <v>30.96</v>
      </c>
      <c r="G177">
        <f t="shared" si="4"/>
        <v>3</v>
      </c>
      <c r="H177">
        <v>78</v>
      </c>
      <c r="I177" s="6">
        <f t="shared" si="5"/>
        <v>62.4</v>
      </c>
      <c r="J177">
        <v>390</v>
      </c>
      <c r="K177" s="1">
        <v>21.8374218374218</v>
      </c>
    </row>
    <row r="178" spans="1:11" x14ac:dyDescent="0.25">
      <c r="A178" s="2">
        <v>193</v>
      </c>
      <c r="B178" s="7">
        <v>4</v>
      </c>
      <c r="C178" s="4">
        <v>1</v>
      </c>
      <c r="D178" s="5">
        <v>19</v>
      </c>
      <c r="E178">
        <v>373.68</v>
      </c>
      <c r="F178">
        <v>41.28</v>
      </c>
      <c r="G178">
        <f t="shared" si="4"/>
        <v>4</v>
      </c>
      <c r="H178">
        <v>36</v>
      </c>
      <c r="I178" s="6">
        <f t="shared" si="5"/>
        <v>28.8</v>
      </c>
      <c r="J178">
        <v>296.39999999999998</v>
      </c>
      <c r="K178" s="1">
        <v>20.680796403339802</v>
      </c>
    </row>
    <row r="179" spans="1:11" x14ac:dyDescent="0.25">
      <c r="A179" s="2">
        <v>194</v>
      </c>
      <c r="B179" s="7">
        <v>6</v>
      </c>
      <c r="C179" s="4">
        <v>1</v>
      </c>
      <c r="D179" s="5">
        <v>17</v>
      </c>
      <c r="E179">
        <v>354.36</v>
      </c>
      <c r="F179">
        <v>30.96</v>
      </c>
      <c r="G179">
        <f t="shared" si="4"/>
        <v>3</v>
      </c>
      <c r="H179">
        <v>27</v>
      </c>
      <c r="I179" s="6">
        <f t="shared" si="5"/>
        <v>21.6</v>
      </c>
      <c r="J179">
        <v>296.39999999999998</v>
      </c>
      <c r="K179" s="1">
        <v>16.356247883508299</v>
      </c>
    </row>
    <row r="180" spans="1:11" x14ac:dyDescent="0.25">
      <c r="A180" s="2">
        <v>195</v>
      </c>
      <c r="B180" s="7">
        <v>4</v>
      </c>
      <c r="C180" s="4">
        <v>1</v>
      </c>
      <c r="D180" s="5">
        <v>19</v>
      </c>
      <c r="E180">
        <v>434.88</v>
      </c>
      <c r="F180">
        <v>41.28</v>
      </c>
      <c r="G180">
        <f t="shared" si="4"/>
        <v>4</v>
      </c>
      <c r="H180">
        <v>66</v>
      </c>
      <c r="I180" s="6">
        <f t="shared" si="5"/>
        <v>52.8</v>
      </c>
      <c r="J180">
        <v>327.60000000000002</v>
      </c>
      <c r="K180" s="1">
        <v>24.668874172185401</v>
      </c>
    </row>
    <row r="181" spans="1:11" x14ac:dyDescent="0.25">
      <c r="A181" s="2">
        <v>196</v>
      </c>
      <c r="B181" s="7">
        <v>5</v>
      </c>
      <c r="C181" s="4">
        <v>1</v>
      </c>
      <c r="D181" s="5">
        <v>15</v>
      </c>
      <c r="E181">
        <v>294.95999999999998</v>
      </c>
      <c r="F181">
        <v>30.96</v>
      </c>
      <c r="G181">
        <f t="shared" si="4"/>
        <v>3</v>
      </c>
      <c r="H181">
        <v>30</v>
      </c>
      <c r="I181" s="6">
        <f t="shared" si="5"/>
        <v>24</v>
      </c>
      <c r="J181">
        <v>234</v>
      </c>
      <c r="K181" s="1">
        <v>20.6672091131001</v>
      </c>
    </row>
    <row r="182" spans="1:11" x14ac:dyDescent="0.25">
      <c r="A182" s="2">
        <v>197</v>
      </c>
      <c r="B182" s="7">
        <v>0</v>
      </c>
      <c r="C182" s="4">
        <v>1</v>
      </c>
      <c r="D182" s="5">
        <v>4</v>
      </c>
      <c r="E182">
        <v>151.32</v>
      </c>
      <c r="F182">
        <v>61.92</v>
      </c>
      <c r="G182">
        <f t="shared" si="4"/>
        <v>6</v>
      </c>
      <c r="H182">
        <v>27</v>
      </c>
      <c r="I182" s="6">
        <f t="shared" si="5"/>
        <v>21.6</v>
      </c>
      <c r="J182">
        <v>62.4</v>
      </c>
      <c r="K182" s="1">
        <v>58.762886597938099</v>
      </c>
    </row>
    <row r="183" spans="1:11" x14ac:dyDescent="0.25">
      <c r="A183" s="2">
        <v>198</v>
      </c>
      <c r="B183" s="7">
        <v>2</v>
      </c>
      <c r="C183" s="4">
        <v>1</v>
      </c>
      <c r="D183" s="5">
        <v>0</v>
      </c>
      <c r="E183">
        <v>27</v>
      </c>
      <c r="F183">
        <v>0</v>
      </c>
      <c r="G183">
        <f t="shared" si="4"/>
        <v>0</v>
      </c>
      <c r="H183">
        <v>27</v>
      </c>
      <c r="I183" s="6">
        <f t="shared" si="5"/>
        <v>21.6</v>
      </c>
      <c r="J183">
        <v>0</v>
      </c>
      <c r="K183" s="1">
        <v>100</v>
      </c>
    </row>
    <row r="184" spans="1:11" x14ac:dyDescent="0.25">
      <c r="A184" s="2">
        <v>199</v>
      </c>
      <c r="B184" s="7">
        <v>3</v>
      </c>
      <c r="C184" s="4">
        <v>1</v>
      </c>
      <c r="D184" s="5">
        <v>17</v>
      </c>
      <c r="E184">
        <v>384</v>
      </c>
      <c r="F184">
        <v>51.6</v>
      </c>
      <c r="G184">
        <f t="shared" si="4"/>
        <v>5</v>
      </c>
      <c r="H184">
        <v>36</v>
      </c>
      <c r="I184" s="6">
        <f t="shared" si="5"/>
        <v>28.8</v>
      </c>
      <c r="J184">
        <v>296.39999999999998</v>
      </c>
      <c r="K184" s="1">
        <v>22.8125</v>
      </c>
    </row>
    <row r="185" spans="1:11" x14ac:dyDescent="0.25">
      <c r="A185" s="2">
        <v>201</v>
      </c>
      <c r="B185" s="7">
        <v>4</v>
      </c>
      <c r="C185" s="4">
        <v>1</v>
      </c>
      <c r="D185" s="5">
        <v>7</v>
      </c>
      <c r="E185">
        <v>149.52000000000001</v>
      </c>
      <c r="F185">
        <v>10.32</v>
      </c>
      <c r="G185">
        <f t="shared" ref="G185:G241" si="6">F185/10.32</f>
        <v>1</v>
      </c>
      <c r="H185">
        <v>30</v>
      </c>
      <c r="I185" s="6">
        <f t="shared" ref="I185:I241" si="7">H185/1.25</f>
        <v>24</v>
      </c>
      <c r="J185">
        <v>109.2</v>
      </c>
      <c r="K185" s="1">
        <v>26.966292134831502</v>
      </c>
    </row>
    <row r="186" spans="1:11" x14ac:dyDescent="0.25">
      <c r="A186" s="2">
        <v>202</v>
      </c>
      <c r="B186" s="7">
        <v>5</v>
      </c>
      <c r="C186" s="4">
        <v>1</v>
      </c>
      <c r="D186" s="5">
        <v>13</v>
      </c>
      <c r="E186">
        <v>245.76</v>
      </c>
      <c r="F186">
        <v>30.96</v>
      </c>
      <c r="G186">
        <f t="shared" si="6"/>
        <v>3</v>
      </c>
      <c r="H186">
        <v>12</v>
      </c>
      <c r="I186" s="6">
        <f t="shared" si="7"/>
        <v>9.6</v>
      </c>
      <c r="J186">
        <v>202.8</v>
      </c>
      <c r="K186" s="1">
        <v>17.48046875</v>
      </c>
    </row>
    <row r="187" spans="1:11" x14ac:dyDescent="0.25">
      <c r="A187" s="2">
        <v>203</v>
      </c>
      <c r="B187" s="7">
        <v>3</v>
      </c>
      <c r="C187" s="4">
        <v>1</v>
      </c>
      <c r="D187" s="5">
        <v>19</v>
      </c>
      <c r="E187">
        <v>403.2</v>
      </c>
      <c r="F187">
        <v>51.6</v>
      </c>
      <c r="G187">
        <f t="shared" si="6"/>
        <v>5</v>
      </c>
      <c r="H187">
        <v>24</v>
      </c>
      <c r="I187" s="6">
        <f t="shared" si="7"/>
        <v>19.2</v>
      </c>
      <c r="J187">
        <v>327.60000000000002</v>
      </c>
      <c r="K187" s="1">
        <v>18.75</v>
      </c>
    </row>
    <row r="188" spans="1:11" x14ac:dyDescent="0.25">
      <c r="A188" s="2">
        <v>204</v>
      </c>
      <c r="B188" s="7">
        <v>5</v>
      </c>
      <c r="C188" s="4">
        <v>1</v>
      </c>
      <c r="D188" s="5">
        <v>8</v>
      </c>
      <c r="E188">
        <v>223.08</v>
      </c>
      <c r="F188">
        <v>41.28</v>
      </c>
      <c r="G188">
        <f t="shared" si="6"/>
        <v>4</v>
      </c>
      <c r="H188">
        <v>57</v>
      </c>
      <c r="I188" s="6">
        <f t="shared" si="7"/>
        <v>45.6</v>
      </c>
      <c r="J188">
        <v>124.8</v>
      </c>
      <c r="K188" s="1">
        <v>44.055944055944103</v>
      </c>
    </row>
    <row r="189" spans="1:11" x14ac:dyDescent="0.25">
      <c r="A189" s="2">
        <v>205</v>
      </c>
      <c r="B189" s="7">
        <v>3</v>
      </c>
      <c r="C189" s="4">
        <v>1</v>
      </c>
      <c r="D189" s="5">
        <v>1</v>
      </c>
      <c r="E189">
        <v>29.3</v>
      </c>
      <c r="F189">
        <v>0</v>
      </c>
      <c r="G189">
        <f t="shared" si="6"/>
        <v>0</v>
      </c>
      <c r="H189">
        <v>15</v>
      </c>
      <c r="I189" s="6">
        <f t="shared" si="7"/>
        <v>12</v>
      </c>
      <c r="J189">
        <v>14.3</v>
      </c>
      <c r="K189" s="1">
        <v>51.1945392491468</v>
      </c>
    </row>
    <row r="190" spans="1:11" x14ac:dyDescent="0.25">
      <c r="A190" s="2">
        <v>205</v>
      </c>
      <c r="B190" s="7">
        <v>5</v>
      </c>
      <c r="C190" s="4">
        <v>1</v>
      </c>
      <c r="D190" s="5">
        <v>18</v>
      </c>
      <c r="E190">
        <v>387.6</v>
      </c>
      <c r="F190">
        <v>51.6</v>
      </c>
      <c r="G190">
        <f t="shared" si="6"/>
        <v>5</v>
      </c>
      <c r="H190">
        <v>24</v>
      </c>
      <c r="I190" s="6">
        <f t="shared" si="7"/>
        <v>19.2</v>
      </c>
      <c r="J190">
        <v>312</v>
      </c>
      <c r="K190" s="1">
        <v>19.504643962848299</v>
      </c>
    </row>
    <row r="191" spans="1:11" x14ac:dyDescent="0.25">
      <c r="A191" s="2">
        <v>206</v>
      </c>
      <c r="B191" s="7">
        <v>5</v>
      </c>
      <c r="C191" s="4">
        <v>1</v>
      </c>
      <c r="D191" s="5">
        <v>17</v>
      </c>
      <c r="E191">
        <v>382.68</v>
      </c>
      <c r="F191">
        <v>41.28</v>
      </c>
      <c r="G191">
        <f t="shared" si="6"/>
        <v>4</v>
      </c>
      <c r="H191">
        <v>45</v>
      </c>
      <c r="I191" s="6">
        <f t="shared" si="7"/>
        <v>36</v>
      </c>
      <c r="J191">
        <v>296.39999999999998</v>
      </c>
      <c r="K191" s="1">
        <v>22.5462527438068</v>
      </c>
    </row>
    <row r="192" spans="1:11" x14ac:dyDescent="0.25">
      <c r="A192" s="2">
        <v>206</v>
      </c>
      <c r="B192" s="7">
        <v>3</v>
      </c>
      <c r="C192" s="4">
        <v>1</v>
      </c>
      <c r="D192" s="5">
        <v>18</v>
      </c>
      <c r="E192">
        <v>369.96</v>
      </c>
      <c r="F192">
        <v>30.96</v>
      </c>
      <c r="G192">
        <f t="shared" si="6"/>
        <v>3</v>
      </c>
      <c r="H192">
        <v>27</v>
      </c>
      <c r="I192" s="6">
        <f t="shared" si="7"/>
        <v>21.6</v>
      </c>
      <c r="J192">
        <v>312</v>
      </c>
      <c r="K192" s="1">
        <v>15.666558546869901</v>
      </c>
    </row>
    <row r="193" spans="1:11" x14ac:dyDescent="0.25">
      <c r="A193" s="2">
        <v>208</v>
      </c>
      <c r="B193" s="7">
        <v>3</v>
      </c>
      <c r="C193" s="4">
        <v>1</v>
      </c>
      <c r="D193" s="5">
        <v>20</v>
      </c>
      <c r="E193">
        <v>432.48</v>
      </c>
      <c r="F193">
        <v>72.48</v>
      </c>
      <c r="G193" s="6">
        <f t="shared" si="6"/>
        <v>7.0232558139534884</v>
      </c>
      <c r="H193">
        <v>48</v>
      </c>
      <c r="I193" s="6">
        <f t="shared" si="7"/>
        <v>38.4</v>
      </c>
      <c r="J193">
        <v>312</v>
      </c>
      <c r="K193" s="1">
        <v>27.857935627081002</v>
      </c>
    </row>
    <row r="194" spans="1:11" x14ac:dyDescent="0.25">
      <c r="A194" s="2">
        <v>209</v>
      </c>
      <c r="B194" s="7">
        <v>3</v>
      </c>
      <c r="C194" s="4">
        <v>1</v>
      </c>
      <c r="D194" s="5">
        <v>4</v>
      </c>
      <c r="E194">
        <v>80.400000000000006</v>
      </c>
      <c r="F194">
        <v>0</v>
      </c>
      <c r="G194">
        <f t="shared" si="6"/>
        <v>0</v>
      </c>
      <c r="H194">
        <v>18</v>
      </c>
      <c r="I194" s="6">
        <f t="shared" si="7"/>
        <v>14.4</v>
      </c>
      <c r="J194">
        <v>62.4</v>
      </c>
      <c r="K194" s="1">
        <v>22.388059701492502</v>
      </c>
    </row>
    <row r="195" spans="1:11" x14ac:dyDescent="0.25">
      <c r="A195" s="2">
        <v>210</v>
      </c>
      <c r="B195" s="7">
        <v>0</v>
      </c>
      <c r="C195" s="4">
        <v>1</v>
      </c>
      <c r="D195" s="5">
        <v>2</v>
      </c>
      <c r="E195">
        <v>313</v>
      </c>
      <c r="F195">
        <v>0</v>
      </c>
      <c r="G195">
        <f t="shared" si="6"/>
        <v>0</v>
      </c>
      <c r="H195">
        <v>27</v>
      </c>
      <c r="I195" s="6">
        <f t="shared" si="7"/>
        <v>21.6</v>
      </c>
      <c r="J195">
        <v>286</v>
      </c>
      <c r="K195" s="1">
        <v>8.6261980830671003</v>
      </c>
    </row>
    <row r="196" spans="1:11" x14ac:dyDescent="0.25">
      <c r="A196" s="2">
        <v>212</v>
      </c>
      <c r="B196" s="7">
        <v>5</v>
      </c>
      <c r="C196" s="4">
        <v>2</v>
      </c>
      <c r="D196" s="5">
        <v>37</v>
      </c>
      <c r="E196">
        <v>643.80000000000098</v>
      </c>
      <c r="F196">
        <v>51.6</v>
      </c>
      <c r="G196">
        <f t="shared" si="6"/>
        <v>5</v>
      </c>
      <c r="H196">
        <v>15</v>
      </c>
      <c r="I196" s="6">
        <f t="shared" si="7"/>
        <v>12</v>
      </c>
      <c r="J196">
        <v>577.20000000000005</v>
      </c>
      <c r="K196" s="1">
        <v>10.3448275862069</v>
      </c>
    </row>
    <row r="197" spans="1:11" x14ac:dyDescent="0.25">
      <c r="A197" s="2">
        <v>213</v>
      </c>
      <c r="B197" s="7">
        <v>1</v>
      </c>
      <c r="C197" s="4">
        <v>1</v>
      </c>
      <c r="D197" s="5">
        <v>4</v>
      </c>
      <c r="E197">
        <v>89.4</v>
      </c>
      <c r="F197">
        <v>0</v>
      </c>
      <c r="G197">
        <f t="shared" si="6"/>
        <v>0</v>
      </c>
      <c r="H197">
        <v>27</v>
      </c>
      <c r="I197" s="6">
        <f t="shared" si="7"/>
        <v>21.6</v>
      </c>
      <c r="J197">
        <v>62.4</v>
      </c>
      <c r="K197" s="1">
        <v>30.201342281879199</v>
      </c>
    </row>
    <row r="198" spans="1:11" x14ac:dyDescent="0.25">
      <c r="A198" s="2">
        <v>214</v>
      </c>
      <c r="B198" s="7">
        <v>2</v>
      </c>
      <c r="C198" s="4">
        <v>1</v>
      </c>
      <c r="D198" s="5">
        <v>20</v>
      </c>
      <c r="E198">
        <v>369.6</v>
      </c>
      <c r="F198">
        <v>51.6</v>
      </c>
      <c r="G198">
        <f t="shared" si="6"/>
        <v>5</v>
      </c>
      <c r="H198">
        <v>6</v>
      </c>
      <c r="I198" s="6">
        <f t="shared" si="7"/>
        <v>4.8</v>
      </c>
      <c r="J198">
        <v>312</v>
      </c>
      <c r="K198" s="1">
        <v>15.5844155844156</v>
      </c>
    </row>
    <row r="199" spans="1:11" x14ac:dyDescent="0.25">
      <c r="A199" s="2">
        <v>215</v>
      </c>
      <c r="B199" s="7">
        <v>7</v>
      </c>
      <c r="C199" s="4">
        <v>1</v>
      </c>
      <c r="D199" s="5">
        <v>20</v>
      </c>
      <c r="E199">
        <v>390.6</v>
      </c>
      <c r="F199">
        <v>51.6</v>
      </c>
      <c r="G199">
        <f t="shared" si="6"/>
        <v>5</v>
      </c>
      <c r="H199">
        <v>27</v>
      </c>
      <c r="I199" s="6">
        <f t="shared" si="7"/>
        <v>21.6</v>
      </c>
      <c r="J199">
        <v>312</v>
      </c>
      <c r="K199" s="1">
        <v>20.122887864823401</v>
      </c>
    </row>
    <row r="200" spans="1:11" x14ac:dyDescent="0.25">
      <c r="A200" s="2">
        <v>216</v>
      </c>
      <c r="B200" s="7">
        <v>6</v>
      </c>
      <c r="C200" s="4">
        <v>1</v>
      </c>
      <c r="D200" s="5">
        <v>19</v>
      </c>
      <c r="E200">
        <v>351</v>
      </c>
      <c r="F200">
        <v>51.6</v>
      </c>
      <c r="G200">
        <f t="shared" si="6"/>
        <v>5</v>
      </c>
      <c r="H200">
        <v>3</v>
      </c>
      <c r="I200" s="6">
        <f t="shared" si="7"/>
        <v>2.4</v>
      </c>
      <c r="J200">
        <v>296.39999999999998</v>
      </c>
      <c r="K200" s="1">
        <v>15.5555555555556</v>
      </c>
    </row>
    <row r="201" spans="1:11" x14ac:dyDescent="0.25">
      <c r="A201" s="2">
        <v>217</v>
      </c>
      <c r="B201" s="7">
        <v>3</v>
      </c>
      <c r="C201" s="4">
        <v>1</v>
      </c>
      <c r="D201" s="5">
        <v>7</v>
      </c>
      <c r="E201">
        <v>127.2</v>
      </c>
      <c r="F201">
        <v>0</v>
      </c>
      <c r="G201">
        <f t="shared" si="6"/>
        <v>0</v>
      </c>
      <c r="H201">
        <v>18</v>
      </c>
      <c r="I201" s="6">
        <f t="shared" si="7"/>
        <v>14.4</v>
      </c>
      <c r="J201">
        <v>109.2</v>
      </c>
      <c r="K201" s="1">
        <v>14.150943396226401</v>
      </c>
    </row>
    <row r="202" spans="1:11" x14ac:dyDescent="0.25">
      <c r="A202" s="2">
        <v>218</v>
      </c>
      <c r="B202" s="7">
        <v>3</v>
      </c>
      <c r="C202" s="4">
        <v>1</v>
      </c>
      <c r="D202" s="5">
        <v>4</v>
      </c>
      <c r="E202">
        <v>89.4</v>
      </c>
      <c r="F202">
        <v>0</v>
      </c>
      <c r="G202">
        <f t="shared" si="6"/>
        <v>0</v>
      </c>
      <c r="H202">
        <v>27</v>
      </c>
      <c r="I202" s="6">
        <f t="shared" si="7"/>
        <v>21.6</v>
      </c>
      <c r="J202">
        <v>62.4</v>
      </c>
      <c r="K202" s="1">
        <v>30.201342281879199</v>
      </c>
    </row>
    <row r="203" spans="1:11" x14ac:dyDescent="0.25">
      <c r="A203" s="2">
        <v>219</v>
      </c>
      <c r="B203" s="7">
        <v>3</v>
      </c>
      <c r="C203" s="4">
        <v>1</v>
      </c>
      <c r="D203" s="5">
        <v>16</v>
      </c>
      <c r="E203">
        <v>341.88</v>
      </c>
      <c r="F203">
        <v>41.28</v>
      </c>
      <c r="G203">
        <f t="shared" si="6"/>
        <v>4</v>
      </c>
      <c r="H203">
        <v>51</v>
      </c>
      <c r="I203" s="6">
        <f t="shared" si="7"/>
        <v>40.799999999999997</v>
      </c>
      <c r="J203">
        <v>249.6</v>
      </c>
      <c r="K203" s="1">
        <v>26.991926991926999</v>
      </c>
    </row>
    <row r="204" spans="1:11" x14ac:dyDescent="0.25">
      <c r="A204" s="2">
        <v>220</v>
      </c>
      <c r="B204" s="7">
        <v>1</v>
      </c>
      <c r="C204" s="4">
        <v>1</v>
      </c>
      <c r="D204" s="5">
        <v>6</v>
      </c>
      <c r="E204">
        <v>93.6</v>
      </c>
      <c r="F204">
        <v>0</v>
      </c>
      <c r="G204">
        <f t="shared" si="6"/>
        <v>0</v>
      </c>
      <c r="H204">
        <v>0</v>
      </c>
      <c r="I204" s="6">
        <f t="shared" si="7"/>
        <v>0</v>
      </c>
      <c r="J204">
        <v>93.6</v>
      </c>
      <c r="K204" s="1">
        <v>0</v>
      </c>
    </row>
    <row r="205" spans="1:11" x14ac:dyDescent="0.25">
      <c r="A205" s="2" t="s">
        <v>21</v>
      </c>
      <c r="B205" s="7">
        <v>1</v>
      </c>
      <c r="C205" s="4">
        <v>1</v>
      </c>
      <c r="D205" s="5">
        <v>1</v>
      </c>
      <c r="E205">
        <v>15.6</v>
      </c>
      <c r="F205">
        <v>0</v>
      </c>
      <c r="G205">
        <f t="shared" si="6"/>
        <v>0</v>
      </c>
      <c r="H205">
        <v>0</v>
      </c>
      <c r="I205" s="6">
        <f t="shared" si="7"/>
        <v>0</v>
      </c>
      <c r="J205">
        <v>15.6</v>
      </c>
      <c r="K205" s="1">
        <v>0</v>
      </c>
    </row>
    <row r="206" spans="1:11" x14ac:dyDescent="0.25">
      <c r="A206" s="2">
        <v>222</v>
      </c>
      <c r="B206" s="7">
        <v>1</v>
      </c>
      <c r="C206" s="4">
        <v>1</v>
      </c>
      <c r="D206" s="5">
        <v>7</v>
      </c>
      <c r="E206">
        <v>119.52</v>
      </c>
      <c r="F206">
        <v>10.32</v>
      </c>
      <c r="G206">
        <f t="shared" si="6"/>
        <v>1</v>
      </c>
      <c r="H206">
        <v>0</v>
      </c>
      <c r="I206" s="6">
        <f t="shared" si="7"/>
        <v>0</v>
      </c>
      <c r="J206">
        <v>109.2</v>
      </c>
      <c r="K206" s="1">
        <v>8.6345381526104301</v>
      </c>
    </row>
    <row r="207" spans="1:11" x14ac:dyDescent="0.25">
      <c r="A207" s="2">
        <v>223</v>
      </c>
      <c r="B207" s="7">
        <v>4</v>
      </c>
      <c r="C207" s="4">
        <v>1</v>
      </c>
      <c r="D207" s="5">
        <v>20</v>
      </c>
      <c r="E207">
        <v>411.24</v>
      </c>
      <c r="F207">
        <v>72.239999999999995</v>
      </c>
      <c r="G207">
        <f t="shared" si="6"/>
        <v>6.9999999999999991</v>
      </c>
      <c r="H207">
        <v>27</v>
      </c>
      <c r="I207" s="6">
        <f t="shared" si="7"/>
        <v>21.6</v>
      </c>
      <c r="J207">
        <v>312</v>
      </c>
      <c r="K207" s="1">
        <v>24.1318937846513</v>
      </c>
    </row>
    <row r="208" spans="1:11" x14ac:dyDescent="0.25">
      <c r="A208" s="2" t="s">
        <v>22</v>
      </c>
      <c r="B208" s="7">
        <v>0</v>
      </c>
      <c r="C208" s="4">
        <v>1</v>
      </c>
      <c r="D208" s="5">
        <v>8</v>
      </c>
      <c r="E208">
        <v>130.80000000000001</v>
      </c>
      <c r="F208">
        <v>0</v>
      </c>
      <c r="G208">
        <f t="shared" si="6"/>
        <v>0</v>
      </c>
      <c r="H208">
        <v>6</v>
      </c>
      <c r="I208" s="6">
        <f t="shared" si="7"/>
        <v>4.8</v>
      </c>
      <c r="J208">
        <v>124.8</v>
      </c>
      <c r="K208" s="1">
        <v>4.5871559633027603</v>
      </c>
    </row>
    <row r="209" spans="1:11" x14ac:dyDescent="0.25">
      <c r="A209" s="2" t="s">
        <v>23</v>
      </c>
      <c r="B209" s="7">
        <v>2</v>
      </c>
      <c r="C209" s="4">
        <v>1</v>
      </c>
      <c r="D209" s="5">
        <v>20</v>
      </c>
      <c r="E209">
        <v>363.6</v>
      </c>
      <c r="F209">
        <v>51.6</v>
      </c>
      <c r="G209">
        <f t="shared" si="6"/>
        <v>5</v>
      </c>
      <c r="H209">
        <v>0</v>
      </c>
      <c r="I209" s="6">
        <f t="shared" si="7"/>
        <v>0</v>
      </c>
      <c r="J209">
        <v>312</v>
      </c>
      <c r="K209" s="1">
        <v>14.191419141914199</v>
      </c>
    </row>
    <row r="210" spans="1:11" x14ac:dyDescent="0.25">
      <c r="A210" s="2">
        <v>226</v>
      </c>
      <c r="B210" s="7">
        <v>6</v>
      </c>
      <c r="C210" s="4">
        <v>2</v>
      </c>
      <c r="D210" s="5">
        <v>36</v>
      </c>
      <c r="E210">
        <v>668.520000000001</v>
      </c>
      <c r="F210">
        <v>61.92</v>
      </c>
      <c r="G210">
        <f t="shared" si="6"/>
        <v>6</v>
      </c>
      <c r="H210">
        <v>45</v>
      </c>
      <c r="I210" s="6">
        <f t="shared" si="7"/>
        <v>36</v>
      </c>
      <c r="J210">
        <v>561.6</v>
      </c>
      <c r="K210" s="1">
        <v>15.993537964458801</v>
      </c>
    </row>
    <row r="211" spans="1:11" x14ac:dyDescent="0.25">
      <c r="A211" s="2">
        <v>227</v>
      </c>
      <c r="B211" s="7">
        <v>1</v>
      </c>
      <c r="C211" s="4">
        <v>1</v>
      </c>
      <c r="D211" s="5">
        <v>0</v>
      </c>
      <c r="E211">
        <v>0</v>
      </c>
      <c r="F211">
        <v>0</v>
      </c>
      <c r="G211">
        <f t="shared" si="6"/>
        <v>0</v>
      </c>
      <c r="H211">
        <v>0</v>
      </c>
      <c r="I211" s="6">
        <f t="shared" si="7"/>
        <v>0</v>
      </c>
      <c r="J211">
        <v>0</v>
      </c>
      <c r="K211" s="1">
        <v>0</v>
      </c>
    </row>
    <row r="212" spans="1:11" x14ac:dyDescent="0.25">
      <c r="A212" s="2">
        <v>228</v>
      </c>
      <c r="B212" s="7">
        <v>6</v>
      </c>
      <c r="C212" s="4">
        <v>1</v>
      </c>
      <c r="D212" s="5">
        <v>16</v>
      </c>
      <c r="E212">
        <v>350.52</v>
      </c>
      <c r="F212">
        <v>61.92</v>
      </c>
      <c r="G212">
        <f t="shared" si="6"/>
        <v>6</v>
      </c>
      <c r="H212">
        <v>39</v>
      </c>
      <c r="I212" s="6">
        <f t="shared" si="7"/>
        <v>31.2</v>
      </c>
      <c r="J212">
        <v>249.6</v>
      </c>
      <c r="K212" s="1">
        <v>28.791509756932602</v>
      </c>
    </row>
    <row r="213" spans="1:11" x14ac:dyDescent="0.25">
      <c r="A213" s="2">
        <v>229</v>
      </c>
      <c r="B213" s="7">
        <v>2</v>
      </c>
      <c r="C213" s="4">
        <v>1</v>
      </c>
      <c r="D213" s="5">
        <v>18</v>
      </c>
      <c r="E213">
        <v>352.08</v>
      </c>
      <c r="F213">
        <v>41.28</v>
      </c>
      <c r="G213">
        <f t="shared" si="6"/>
        <v>4</v>
      </c>
      <c r="H213">
        <v>30</v>
      </c>
      <c r="I213" s="6">
        <f t="shared" si="7"/>
        <v>24</v>
      </c>
      <c r="J213">
        <v>280.8</v>
      </c>
      <c r="K213" s="1">
        <v>20.245398773006201</v>
      </c>
    </row>
    <row r="214" spans="1:11" x14ac:dyDescent="0.25">
      <c r="A214" s="2">
        <v>230</v>
      </c>
      <c r="B214" s="7">
        <v>1</v>
      </c>
      <c r="C214" s="4">
        <v>1</v>
      </c>
      <c r="D214" s="5">
        <v>5</v>
      </c>
      <c r="E214">
        <v>90</v>
      </c>
      <c r="F214">
        <v>0</v>
      </c>
      <c r="G214">
        <f t="shared" si="6"/>
        <v>0</v>
      </c>
      <c r="H214">
        <v>12</v>
      </c>
      <c r="I214" s="6">
        <f t="shared" si="7"/>
        <v>9.6</v>
      </c>
      <c r="J214">
        <v>78</v>
      </c>
      <c r="K214" s="1">
        <v>13.3333333333333</v>
      </c>
    </row>
    <row r="215" spans="1:11" x14ac:dyDescent="0.25">
      <c r="A215" s="2">
        <v>231</v>
      </c>
      <c r="B215" s="7">
        <v>1</v>
      </c>
      <c r="C215" s="4">
        <v>1</v>
      </c>
      <c r="D215" s="5">
        <v>1</v>
      </c>
      <c r="E215">
        <v>28.92</v>
      </c>
      <c r="F215">
        <v>10.32</v>
      </c>
      <c r="G215">
        <f t="shared" si="6"/>
        <v>1</v>
      </c>
      <c r="H215">
        <v>3</v>
      </c>
      <c r="I215" s="6">
        <f t="shared" si="7"/>
        <v>2.4</v>
      </c>
      <c r="J215">
        <v>15.6</v>
      </c>
      <c r="K215" s="1">
        <v>46.058091286307103</v>
      </c>
    </row>
    <row r="216" spans="1:11" x14ac:dyDescent="0.25">
      <c r="A216" s="2">
        <v>232</v>
      </c>
      <c r="B216" s="7">
        <v>1</v>
      </c>
      <c r="C216" s="4">
        <v>1</v>
      </c>
      <c r="D216" s="5">
        <v>7</v>
      </c>
      <c r="E216">
        <v>118.2</v>
      </c>
      <c r="F216">
        <v>0</v>
      </c>
      <c r="G216">
        <f t="shared" si="6"/>
        <v>0</v>
      </c>
      <c r="H216">
        <v>9</v>
      </c>
      <c r="I216" s="6">
        <f t="shared" si="7"/>
        <v>7.2</v>
      </c>
      <c r="J216">
        <v>109.2</v>
      </c>
      <c r="K216" s="1">
        <v>7.6142131979695504</v>
      </c>
    </row>
    <row r="217" spans="1:11" x14ac:dyDescent="0.25">
      <c r="A217" s="2">
        <v>233</v>
      </c>
      <c r="B217" s="7">
        <v>1</v>
      </c>
      <c r="C217" s="4">
        <v>1</v>
      </c>
      <c r="D217" s="5">
        <v>11</v>
      </c>
      <c r="E217">
        <v>218.88</v>
      </c>
      <c r="F217">
        <v>41.28</v>
      </c>
      <c r="G217">
        <f t="shared" si="6"/>
        <v>4</v>
      </c>
      <c r="H217">
        <v>6</v>
      </c>
      <c r="I217" s="6">
        <f t="shared" si="7"/>
        <v>4.8</v>
      </c>
      <c r="J217">
        <v>171.6</v>
      </c>
      <c r="K217" s="1">
        <v>21.600877192982502</v>
      </c>
    </row>
    <row r="218" spans="1:11" x14ac:dyDescent="0.25">
      <c r="A218" s="2">
        <v>234</v>
      </c>
      <c r="B218" s="7">
        <v>2</v>
      </c>
      <c r="C218" s="4">
        <v>1</v>
      </c>
      <c r="D218" s="5">
        <v>18</v>
      </c>
      <c r="E218">
        <v>322.44</v>
      </c>
      <c r="F218">
        <v>20.64</v>
      </c>
      <c r="G218">
        <f t="shared" si="6"/>
        <v>2</v>
      </c>
      <c r="H218">
        <v>21</v>
      </c>
      <c r="I218" s="6">
        <f t="shared" si="7"/>
        <v>16.8</v>
      </c>
      <c r="J218">
        <v>280.8</v>
      </c>
      <c r="K218" s="1">
        <v>12.9140305173056</v>
      </c>
    </row>
    <row r="219" spans="1:11" x14ac:dyDescent="0.25">
      <c r="A219" s="2">
        <v>235</v>
      </c>
      <c r="B219" s="7">
        <v>3</v>
      </c>
      <c r="C219" s="4">
        <v>1</v>
      </c>
      <c r="D219" s="5">
        <v>4</v>
      </c>
      <c r="E219">
        <v>184.32</v>
      </c>
      <c r="F219">
        <v>61.92</v>
      </c>
      <c r="G219">
        <f t="shared" si="6"/>
        <v>6</v>
      </c>
      <c r="H219">
        <v>60</v>
      </c>
      <c r="I219" s="6">
        <f t="shared" si="7"/>
        <v>48</v>
      </c>
      <c r="J219">
        <v>62.4</v>
      </c>
      <c r="K219" s="1">
        <v>66.1458333333333</v>
      </c>
    </row>
    <row r="220" spans="1:11" x14ac:dyDescent="0.25">
      <c r="A220" s="2">
        <v>236</v>
      </c>
      <c r="B220" s="7">
        <v>4</v>
      </c>
      <c r="C220" s="4">
        <v>1</v>
      </c>
      <c r="D220" s="5">
        <v>20</v>
      </c>
      <c r="E220">
        <v>442.92</v>
      </c>
      <c r="F220">
        <v>61.92</v>
      </c>
      <c r="G220">
        <f t="shared" si="6"/>
        <v>6</v>
      </c>
      <c r="H220">
        <v>69</v>
      </c>
      <c r="I220" s="6">
        <f t="shared" si="7"/>
        <v>55.2</v>
      </c>
      <c r="J220">
        <v>312</v>
      </c>
      <c r="K220" s="1">
        <v>29.558385261446801</v>
      </c>
    </row>
    <row r="221" spans="1:11" x14ac:dyDescent="0.25">
      <c r="A221" s="2">
        <v>237</v>
      </c>
      <c r="B221" s="7">
        <v>4</v>
      </c>
      <c r="C221" s="4">
        <v>1</v>
      </c>
      <c r="D221" s="5">
        <v>18</v>
      </c>
      <c r="E221">
        <v>411.72</v>
      </c>
      <c r="F221">
        <v>61.92</v>
      </c>
      <c r="G221">
        <f t="shared" si="6"/>
        <v>6</v>
      </c>
      <c r="H221">
        <v>69</v>
      </c>
      <c r="I221" s="6">
        <f t="shared" si="7"/>
        <v>55.2</v>
      </c>
      <c r="J221">
        <v>280.8</v>
      </c>
      <c r="K221" s="1">
        <v>31.798309530749101</v>
      </c>
    </row>
    <row r="222" spans="1:11" x14ac:dyDescent="0.25">
      <c r="A222" s="2">
        <v>238</v>
      </c>
      <c r="B222" s="7">
        <v>2</v>
      </c>
      <c r="C222" s="4">
        <v>1</v>
      </c>
      <c r="D222" s="5">
        <v>20</v>
      </c>
      <c r="E222">
        <v>464.52</v>
      </c>
      <c r="F222">
        <v>61.92</v>
      </c>
      <c r="G222">
        <f t="shared" si="6"/>
        <v>6</v>
      </c>
      <c r="H222">
        <v>75</v>
      </c>
      <c r="I222" s="6">
        <f t="shared" si="7"/>
        <v>60</v>
      </c>
      <c r="J222">
        <v>327.60000000000002</v>
      </c>
      <c r="K222" s="1">
        <v>29.475587703435799</v>
      </c>
    </row>
    <row r="223" spans="1:11" x14ac:dyDescent="0.25">
      <c r="A223" s="2">
        <v>240</v>
      </c>
      <c r="B223" s="7">
        <v>3</v>
      </c>
      <c r="C223" s="4">
        <v>1</v>
      </c>
      <c r="D223" s="5">
        <v>19</v>
      </c>
      <c r="E223">
        <v>427.92</v>
      </c>
      <c r="F223">
        <v>61.92</v>
      </c>
      <c r="G223">
        <f t="shared" si="6"/>
        <v>6</v>
      </c>
      <c r="H223">
        <v>54</v>
      </c>
      <c r="I223" s="6">
        <f t="shared" si="7"/>
        <v>43.2</v>
      </c>
      <c r="J223">
        <v>312</v>
      </c>
      <c r="K223" s="1">
        <v>27.0891755468312</v>
      </c>
    </row>
    <row r="224" spans="1:11" x14ac:dyDescent="0.25">
      <c r="A224" s="2">
        <v>241</v>
      </c>
      <c r="B224" s="7">
        <v>4</v>
      </c>
      <c r="C224" s="4">
        <v>1</v>
      </c>
      <c r="D224" s="5">
        <v>15</v>
      </c>
      <c r="E224">
        <v>341.52</v>
      </c>
      <c r="F224">
        <v>61.92</v>
      </c>
      <c r="G224">
        <f t="shared" si="6"/>
        <v>6</v>
      </c>
      <c r="H224">
        <v>30</v>
      </c>
      <c r="I224" s="6">
        <f t="shared" si="7"/>
        <v>24</v>
      </c>
      <c r="J224">
        <v>249.6</v>
      </c>
      <c r="K224" s="1">
        <v>26.914968376669002</v>
      </c>
    </row>
    <row r="225" spans="1:11" x14ac:dyDescent="0.25">
      <c r="A225" s="2" t="s">
        <v>24</v>
      </c>
      <c r="B225" s="7">
        <v>6</v>
      </c>
      <c r="C225" s="4">
        <v>1</v>
      </c>
      <c r="D225" s="5">
        <v>20</v>
      </c>
      <c r="E225">
        <v>467.52</v>
      </c>
      <c r="F225">
        <v>61.92</v>
      </c>
      <c r="G225">
        <f t="shared" si="6"/>
        <v>6</v>
      </c>
      <c r="H225">
        <v>78</v>
      </c>
      <c r="I225" s="6">
        <f t="shared" si="7"/>
        <v>62.4</v>
      </c>
      <c r="J225">
        <v>327.60000000000002</v>
      </c>
      <c r="K225" s="1">
        <v>29.9281314168378</v>
      </c>
    </row>
    <row r="226" spans="1:11" x14ac:dyDescent="0.25">
      <c r="A226" s="2">
        <v>243</v>
      </c>
      <c r="B226" s="7">
        <v>3</v>
      </c>
      <c r="C226" s="4">
        <v>1</v>
      </c>
      <c r="D226" s="5">
        <v>20</v>
      </c>
      <c r="E226">
        <v>336.6</v>
      </c>
      <c r="F226">
        <v>0</v>
      </c>
      <c r="G226">
        <f t="shared" si="6"/>
        <v>0</v>
      </c>
      <c r="H226">
        <v>9</v>
      </c>
      <c r="I226" s="6">
        <f t="shared" si="7"/>
        <v>7.2</v>
      </c>
      <c r="J226">
        <v>327.60000000000002</v>
      </c>
      <c r="K226" s="1">
        <v>2.67379679144388</v>
      </c>
    </row>
    <row r="227" spans="1:11" x14ac:dyDescent="0.25">
      <c r="A227" s="2">
        <v>244</v>
      </c>
      <c r="B227" s="7">
        <v>2</v>
      </c>
      <c r="C227" s="4">
        <v>1</v>
      </c>
      <c r="D227" s="5">
        <v>17</v>
      </c>
      <c r="E227">
        <v>344.76</v>
      </c>
      <c r="F227">
        <v>30.96</v>
      </c>
      <c r="G227">
        <f t="shared" si="6"/>
        <v>3</v>
      </c>
      <c r="H227">
        <v>33</v>
      </c>
      <c r="I227" s="6">
        <f t="shared" si="7"/>
        <v>26.4</v>
      </c>
      <c r="J227">
        <v>280.8</v>
      </c>
      <c r="K227" s="1">
        <v>18.552036199094999</v>
      </c>
    </row>
    <row r="228" spans="1:11" x14ac:dyDescent="0.25">
      <c r="A228" s="2">
        <v>245</v>
      </c>
      <c r="B228" s="7">
        <v>1</v>
      </c>
      <c r="C228" s="4">
        <v>1</v>
      </c>
      <c r="D228" s="5">
        <v>3</v>
      </c>
      <c r="E228">
        <v>129.72</v>
      </c>
      <c r="F228">
        <v>61.92</v>
      </c>
      <c r="G228">
        <f t="shared" si="6"/>
        <v>6</v>
      </c>
      <c r="H228">
        <v>21</v>
      </c>
      <c r="I228" s="6">
        <f t="shared" si="7"/>
        <v>16.8</v>
      </c>
      <c r="J228">
        <v>46.8</v>
      </c>
      <c r="K228" s="1">
        <v>63.922294172062898</v>
      </c>
    </row>
    <row r="229" spans="1:11" x14ac:dyDescent="0.25">
      <c r="A229" s="2">
        <v>246</v>
      </c>
      <c r="B229" s="7">
        <v>2</v>
      </c>
      <c r="C229" s="4">
        <v>1</v>
      </c>
      <c r="D229" s="5">
        <v>20</v>
      </c>
      <c r="E229">
        <v>380.88</v>
      </c>
      <c r="F229">
        <v>41.28</v>
      </c>
      <c r="G229">
        <f t="shared" si="6"/>
        <v>4</v>
      </c>
      <c r="H229">
        <v>12</v>
      </c>
      <c r="I229" s="6">
        <f t="shared" si="7"/>
        <v>9.6</v>
      </c>
      <c r="J229">
        <v>327.60000000000002</v>
      </c>
      <c r="K229" s="1">
        <v>13.988657844990501</v>
      </c>
    </row>
    <row r="230" spans="1:11" x14ac:dyDescent="0.25">
      <c r="A230" s="2">
        <v>248</v>
      </c>
      <c r="B230" s="7">
        <v>8</v>
      </c>
      <c r="C230" s="4">
        <v>2</v>
      </c>
      <c r="D230" s="5">
        <v>37</v>
      </c>
      <c r="E230">
        <v>608.4</v>
      </c>
      <c r="F230">
        <v>0</v>
      </c>
      <c r="G230">
        <f t="shared" si="6"/>
        <v>0</v>
      </c>
      <c r="H230">
        <v>0</v>
      </c>
      <c r="I230" s="6">
        <f t="shared" si="7"/>
        <v>0</v>
      </c>
      <c r="J230">
        <v>608.4</v>
      </c>
      <c r="K230" s="1">
        <v>0</v>
      </c>
    </row>
    <row r="231" spans="1:11" x14ac:dyDescent="0.25">
      <c r="A231" s="2">
        <v>249</v>
      </c>
      <c r="B231" s="7">
        <v>1</v>
      </c>
      <c r="C231" s="4">
        <v>1</v>
      </c>
      <c r="D231" s="5">
        <v>16</v>
      </c>
      <c r="E231">
        <v>281.52</v>
      </c>
      <c r="F231">
        <v>10.32</v>
      </c>
      <c r="G231">
        <f t="shared" si="6"/>
        <v>1</v>
      </c>
      <c r="H231">
        <v>6</v>
      </c>
      <c r="I231" s="6">
        <f t="shared" si="7"/>
        <v>4.8</v>
      </c>
      <c r="J231">
        <v>265.2</v>
      </c>
      <c r="K231" s="1">
        <v>5.7971014492753703</v>
      </c>
    </row>
    <row r="232" spans="1:11" x14ac:dyDescent="0.25">
      <c r="A232" s="2">
        <v>250</v>
      </c>
      <c r="B232" s="7">
        <v>2</v>
      </c>
      <c r="C232" s="4">
        <v>1</v>
      </c>
      <c r="D232" s="5">
        <v>16</v>
      </c>
      <c r="E232">
        <v>350.52</v>
      </c>
      <c r="F232">
        <v>61.92</v>
      </c>
      <c r="G232">
        <f t="shared" si="6"/>
        <v>6</v>
      </c>
      <c r="H232">
        <v>39</v>
      </c>
      <c r="I232" s="6">
        <f t="shared" si="7"/>
        <v>31.2</v>
      </c>
      <c r="J232">
        <v>249.6</v>
      </c>
      <c r="K232" s="1">
        <v>28.791509756932602</v>
      </c>
    </row>
    <row r="233" spans="1:11" x14ac:dyDescent="0.25">
      <c r="A233" s="2">
        <v>253</v>
      </c>
      <c r="B233" s="7">
        <v>0</v>
      </c>
      <c r="C233" s="4">
        <v>1</v>
      </c>
      <c r="D233" s="5">
        <v>13</v>
      </c>
      <c r="E233">
        <v>267.12</v>
      </c>
      <c r="F233">
        <v>10.32</v>
      </c>
      <c r="G233">
        <f t="shared" si="6"/>
        <v>1</v>
      </c>
      <c r="H233">
        <v>54</v>
      </c>
      <c r="I233" s="6">
        <f t="shared" si="7"/>
        <v>43.2</v>
      </c>
      <c r="J233">
        <v>202.8</v>
      </c>
      <c r="K233" s="1">
        <v>24.0790655884995</v>
      </c>
    </row>
    <row r="234" spans="1:11" x14ac:dyDescent="0.25">
      <c r="A234" s="2">
        <v>254</v>
      </c>
      <c r="B234" s="7">
        <v>2</v>
      </c>
      <c r="C234" s="4">
        <v>1</v>
      </c>
      <c r="D234" s="5">
        <v>19</v>
      </c>
      <c r="E234">
        <v>405.24</v>
      </c>
      <c r="F234">
        <v>72.239999999999995</v>
      </c>
      <c r="G234">
        <f t="shared" si="6"/>
        <v>6.9999999999999991</v>
      </c>
      <c r="H234">
        <v>21</v>
      </c>
      <c r="I234" s="6">
        <f t="shared" si="7"/>
        <v>16.8</v>
      </c>
      <c r="J234">
        <v>312</v>
      </c>
      <c r="K234" s="1">
        <v>23.008587503701499</v>
      </c>
    </row>
    <row r="235" spans="1:11" x14ac:dyDescent="0.25">
      <c r="A235" s="2">
        <v>255</v>
      </c>
      <c r="B235" s="7">
        <v>1</v>
      </c>
      <c r="C235" s="4">
        <v>1</v>
      </c>
      <c r="D235" s="5">
        <v>19</v>
      </c>
      <c r="E235">
        <v>327</v>
      </c>
      <c r="F235">
        <v>0</v>
      </c>
      <c r="G235">
        <f t="shared" si="6"/>
        <v>0</v>
      </c>
      <c r="H235">
        <v>15</v>
      </c>
      <c r="I235" s="6">
        <f t="shared" si="7"/>
        <v>12</v>
      </c>
      <c r="J235">
        <v>312</v>
      </c>
      <c r="K235" s="1">
        <v>4.5871559633027603</v>
      </c>
    </row>
    <row r="236" spans="1:11" x14ac:dyDescent="0.25">
      <c r="A236" s="2">
        <v>256</v>
      </c>
      <c r="B236" s="7">
        <v>0</v>
      </c>
      <c r="C236" s="4">
        <v>1</v>
      </c>
      <c r="D236" s="5">
        <v>7</v>
      </c>
      <c r="E236">
        <v>139.19999999999999</v>
      </c>
      <c r="F236">
        <v>0</v>
      </c>
      <c r="G236">
        <f t="shared" si="6"/>
        <v>0</v>
      </c>
      <c r="H236">
        <v>30</v>
      </c>
      <c r="I236" s="6">
        <f t="shared" si="7"/>
        <v>24</v>
      </c>
      <c r="J236">
        <v>109.2</v>
      </c>
      <c r="K236" s="1">
        <v>21.551724137931</v>
      </c>
    </row>
    <row r="237" spans="1:11" x14ac:dyDescent="0.25">
      <c r="A237" s="2">
        <v>257</v>
      </c>
      <c r="B237" s="7">
        <v>1</v>
      </c>
      <c r="C237" s="4">
        <v>1</v>
      </c>
      <c r="D237" s="5">
        <v>7</v>
      </c>
      <c r="E237">
        <v>149.16</v>
      </c>
      <c r="F237">
        <v>30.96</v>
      </c>
      <c r="G237">
        <f t="shared" si="6"/>
        <v>3</v>
      </c>
      <c r="H237">
        <v>9</v>
      </c>
      <c r="I237" s="6">
        <f t="shared" si="7"/>
        <v>7.2</v>
      </c>
      <c r="J237">
        <v>109.2</v>
      </c>
      <c r="K237" s="1">
        <v>26.790024135156902</v>
      </c>
    </row>
    <row r="238" spans="1:11" x14ac:dyDescent="0.25">
      <c r="A238" s="2">
        <v>258</v>
      </c>
      <c r="B238" s="7">
        <v>3</v>
      </c>
      <c r="C238" s="4">
        <v>1</v>
      </c>
      <c r="D238" s="5">
        <v>13</v>
      </c>
      <c r="E238">
        <v>260.76</v>
      </c>
      <c r="F238">
        <v>30.96</v>
      </c>
      <c r="G238">
        <f t="shared" si="6"/>
        <v>3</v>
      </c>
      <c r="H238">
        <v>27</v>
      </c>
      <c r="I238" s="6">
        <f t="shared" si="7"/>
        <v>21.6</v>
      </c>
      <c r="J238">
        <v>202.8</v>
      </c>
      <c r="K238" s="1">
        <v>22.227335480901999</v>
      </c>
    </row>
    <row r="239" spans="1:11" x14ac:dyDescent="0.25">
      <c r="A239" s="2">
        <v>259</v>
      </c>
      <c r="B239" s="7">
        <v>1</v>
      </c>
      <c r="C239" s="4">
        <v>1</v>
      </c>
      <c r="D239" s="5">
        <v>11</v>
      </c>
      <c r="E239">
        <v>198.24</v>
      </c>
      <c r="F239">
        <v>20.64</v>
      </c>
      <c r="G239">
        <f t="shared" si="6"/>
        <v>2</v>
      </c>
      <c r="H239">
        <v>6</v>
      </c>
      <c r="I239" s="6">
        <f t="shared" si="7"/>
        <v>4.8</v>
      </c>
      <c r="J239">
        <v>171.6</v>
      </c>
      <c r="K239" s="1">
        <v>13.4382566585956</v>
      </c>
    </row>
    <row r="240" spans="1:11" x14ac:dyDescent="0.25">
      <c r="A240" s="2">
        <v>260</v>
      </c>
      <c r="B240" s="7">
        <v>2</v>
      </c>
      <c r="C240" s="4">
        <v>1</v>
      </c>
      <c r="D240" s="5">
        <v>16</v>
      </c>
      <c r="E240">
        <v>308.16000000000003</v>
      </c>
      <c r="F240">
        <v>30.96</v>
      </c>
      <c r="G240">
        <f t="shared" si="6"/>
        <v>3</v>
      </c>
      <c r="H240">
        <v>12</v>
      </c>
      <c r="I240" s="6">
        <f t="shared" si="7"/>
        <v>9.6</v>
      </c>
      <c r="J240">
        <v>265.2</v>
      </c>
      <c r="K240" s="1">
        <v>13.9408099688474</v>
      </c>
    </row>
    <row r="241" spans="1:11" x14ac:dyDescent="0.25">
      <c r="A241" s="2" t="s">
        <v>25</v>
      </c>
      <c r="B241" s="7">
        <v>0</v>
      </c>
      <c r="C241" s="4">
        <v>1</v>
      </c>
      <c r="D241" s="5">
        <v>15</v>
      </c>
      <c r="E241">
        <v>265.92</v>
      </c>
      <c r="F241">
        <v>10.32</v>
      </c>
      <c r="G241">
        <f t="shared" si="6"/>
        <v>1</v>
      </c>
      <c r="H241">
        <v>6</v>
      </c>
      <c r="I241" s="6">
        <f t="shared" si="7"/>
        <v>4.8</v>
      </c>
      <c r="J241">
        <v>249.6</v>
      </c>
      <c r="K241" s="1">
        <v>6.1371841155234801</v>
      </c>
    </row>
    <row r="242" spans="1:11" x14ac:dyDescent="0.25">
      <c r="A242" s="2" t="s">
        <v>26</v>
      </c>
      <c r="B242" s="7">
        <v>0</v>
      </c>
      <c r="C242" s="4">
        <v>1</v>
      </c>
      <c r="D242" s="5">
        <v>16</v>
      </c>
      <c r="E242">
        <v>265.2</v>
      </c>
      <c r="F242">
        <v>0</v>
      </c>
      <c r="G242">
        <f t="shared" ref="G242:G298" si="8">F242/10.32</f>
        <v>0</v>
      </c>
      <c r="H242">
        <v>0</v>
      </c>
      <c r="I242" s="6">
        <f t="shared" ref="I242:I298" si="9">H242/1.25</f>
        <v>0</v>
      </c>
      <c r="J242">
        <v>265.2</v>
      </c>
      <c r="K242" s="1">
        <v>0</v>
      </c>
    </row>
    <row r="243" spans="1:11" x14ac:dyDescent="0.25">
      <c r="A243" s="2">
        <v>263</v>
      </c>
      <c r="B243" s="7">
        <v>5</v>
      </c>
      <c r="C243" s="4">
        <v>1</v>
      </c>
      <c r="D243" s="5">
        <v>16</v>
      </c>
      <c r="E243">
        <v>366.48</v>
      </c>
      <c r="F243">
        <v>41.28</v>
      </c>
      <c r="G243">
        <f t="shared" si="8"/>
        <v>4</v>
      </c>
      <c r="H243">
        <v>60</v>
      </c>
      <c r="I243" s="6">
        <f t="shared" si="9"/>
        <v>48</v>
      </c>
      <c r="J243">
        <v>265.2</v>
      </c>
      <c r="K243" s="1">
        <v>27.6358873608383</v>
      </c>
    </row>
    <row r="244" spans="1:11" x14ac:dyDescent="0.25">
      <c r="A244" s="2">
        <v>264</v>
      </c>
      <c r="B244" s="7">
        <v>0</v>
      </c>
      <c r="C244" s="4">
        <v>1</v>
      </c>
      <c r="D244" s="5">
        <v>0</v>
      </c>
      <c r="E244">
        <v>24</v>
      </c>
      <c r="F244">
        <v>0</v>
      </c>
      <c r="G244">
        <f t="shared" si="8"/>
        <v>0</v>
      </c>
      <c r="H244">
        <v>24</v>
      </c>
      <c r="I244" s="6">
        <f t="shared" si="9"/>
        <v>19.2</v>
      </c>
      <c r="J244">
        <v>0</v>
      </c>
      <c r="K244" s="1">
        <v>100</v>
      </c>
    </row>
    <row r="245" spans="1:11" x14ac:dyDescent="0.25">
      <c r="A245" s="2">
        <v>265</v>
      </c>
      <c r="B245" s="7">
        <v>3</v>
      </c>
      <c r="C245" s="4">
        <v>1</v>
      </c>
      <c r="D245" s="5">
        <v>14</v>
      </c>
      <c r="E245">
        <v>307.32</v>
      </c>
      <c r="F245">
        <v>61.92</v>
      </c>
      <c r="G245">
        <f t="shared" si="8"/>
        <v>6</v>
      </c>
      <c r="H245">
        <v>27</v>
      </c>
      <c r="I245" s="6">
        <f t="shared" si="9"/>
        <v>21.6</v>
      </c>
      <c r="J245">
        <v>218.4</v>
      </c>
      <c r="K245" s="1">
        <v>28.934010152284301</v>
      </c>
    </row>
    <row r="246" spans="1:11" x14ac:dyDescent="0.25">
      <c r="A246" s="2">
        <v>266</v>
      </c>
      <c r="B246" s="7">
        <v>2</v>
      </c>
      <c r="C246" s="4">
        <v>1</v>
      </c>
      <c r="D246" s="5">
        <v>8</v>
      </c>
      <c r="E246">
        <v>142.80000000000001</v>
      </c>
      <c r="F246">
        <v>0</v>
      </c>
      <c r="G246">
        <f t="shared" si="8"/>
        <v>0</v>
      </c>
      <c r="H246">
        <v>18</v>
      </c>
      <c r="I246" s="6">
        <f t="shared" si="9"/>
        <v>14.4</v>
      </c>
      <c r="J246">
        <v>124.8</v>
      </c>
      <c r="K246" s="1">
        <v>12.605042016806699</v>
      </c>
    </row>
    <row r="247" spans="1:11" x14ac:dyDescent="0.25">
      <c r="A247" s="2">
        <v>267</v>
      </c>
      <c r="B247" s="7">
        <v>5</v>
      </c>
      <c r="C247" s="4">
        <v>1</v>
      </c>
      <c r="D247" s="5">
        <v>9</v>
      </c>
      <c r="E247">
        <v>280.68</v>
      </c>
      <c r="F247">
        <v>41.28</v>
      </c>
      <c r="G247">
        <f t="shared" si="8"/>
        <v>4</v>
      </c>
      <c r="H247">
        <v>99</v>
      </c>
      <c r="I247" s="6">
        <f t="shared" si="9"/>
        <v>79.2</v>
      </c>
      <c r="J247">
        <v>140.4</v>
      </c>
      <c r="K247" s="1">
        <v>49.978623343309103</v>
      </c>
    </row>
    <row r="248" spans="1:11" x14ac:dyDescent="0.25">
      <c r="A248" s="2">
        <v>268</v>
      </c>
      <c r="B248" s="7">
        <v>7</v>
      </c>
      <c r="C248" s="4">
        <v>1</v>
      </c>
      <c r="D248" s="5">
        <v>15</v>
      </c>
      <c r="E248">
        <v>367.08</v>
      </c>
      <c r="F248">
        <v>41.28</v>
      </c>
      <c r="G248">
        <f t="shared" si="8"/>
        <v>4</v>
      </c>
      <c r="H248">
        <v>45</v>
      </c>
      <c r="I248" s="6">
        <f t="shared" si="9"/>
        <v>36</v>
      </c>
      <c r="J248">
        <v>280.8</v>
      </c>
      <c r="K248" s="1">
        <v>23.504413206930401</v>
      </c>
    </row>
    <row r="249" spans="1:11" x14ac:dyDescent="0.25">
      <c r="A249" s="2">
        <v>269</v>
      </c>
      <c r="B249" s="7">
        <v>3</v>
      </c>
      <c r="C249" s="4">
        <v>1</v>
      </c>
      <c r="D249" s="5">
        <v>18</v>
      </c>
      <c r="E249">
        <v>379.2</v>
      </c>
      <c r="F249">
        <v>51.6</v>
      </c>
      <c r="G249">
        <f t="shared" si="8"/>
        <v>5</v>
      </c>
      <c r="H249">
        <v>0</v>
      </c>
      <c r="I249" s="6">
        <f t="shared" si="9"/>
        <v>0</v>
      </c>
      <c r="J249">
        <v>327.60000000000002</v>
      </c>
      <c r="K249" s="1">
        <v>13.6075949367089</v>
      </c>
    </row>
    <row r="250" spans="1:11" x14ac:dyDescent="0.25">
      <c r="A250" s="2">
        <v>270</v>
      </c>
      <c r="B250" s="7">
        <v>2</v>
      </c>
      <c r="C250" s="4">
        <v>2</v>
      </c>
      <c r="D250" s="5">
        <v>32</v>
      </c>
      <c r="E250">
        <v>693.72000000000105</v>
      </c>
      <c r="F250">
        <v>61.92</v>
      </c>
      <c r="G250">
        <f t="shared" si="8"/>
        <v>6</v>
      </c>
      <c r="H250">
        <v>39</v>
      </c>
      <c r="I250" s="6">
        <f t="shared" si="9"/>
        <v>31.2</v>
      </c>
      <c r="J250">
        <v>592.79999999999995</v>
      </c>
      <c r="K250" s="1">
        <v>14.547656114859</v>
      </c>
    </row>
    <row r="251" spans="1:11" x14ac:dyDescent="0.25">
      <c r="A251" s="2">
        <v>271</v>
      </c>
      <c r="B251" s="7">
        <v>2</v>
      </c>
      <c r="C251" s="4">
        <v>1</v>
      </c>
      <c r="D251" s="5">
        <v>17</v>
      </c>
      <c r="E251">
        <v>381</v>
      </c>
      <c r="F251">
        <v>51.6</v>
      </c>
      <c r="G251">
        <f t="shared" si="8"/>
        <v>5</v>
      </c>
      <c r="H251">
        <v>33</v>
      </c>
      <c r="I251" s="6">
        <f t="shared" si="9"/>
        <v>26.4</v>
      </c>
      <c r="J251">
        <v>296.39999999999998</v>
      </c>
      <c r="K251" s="1">
        <v>22.204724409448801</v>
      </c>
    </row>
    <row r="252" spans="1:11" x14ac:dyDescent="0.25">
      <c r="A252" s="2">
        <v>272</v>
      </c>
      <c r="B252" s="7">
        <v>4</v>
      </c>
      <c r="C252" s="4">
        <v>1</v>
      </c>
      <c r="D252" s="5">
        <v>5</v>
      </c>
      <c r="E252">
        <v>239.52</v>
      </c>
      <c r="F252">
        <v>61.92</v>
      </c>
      <c r="G252">
        <f t="shared" si="8"/>
        <v>6</v>
      </c>
      <c r="H252">
        <v>84</v>
      </c>
      <c r="I252" s="6">
        <f t="shared" si="9"/>
        <v>67.2</v>
      </c>
      <c r="J252">
        <v>93.6</v>
      </c>
      <c r="K252" s="1">
        <v>60.921843687374697</v>
      </c>
    </row>
    <row r="253" spans="1:11" x14ac:dyDescent="0.25">
      <c r="A253" s="2">
        <v>273</v>
      </c>
      <c r="B253" s="7">
        <v>2</v>
      </c>
      <c r="C253" s="4">
        <v>1</v>
      </c>
      <c r="D253" s="5">
        <v>18</v>
      </c>
      <c r="E253">
        <v>350.4</v>
      </c>
      <c r="F253">
        <v>0</v>
      </c>
      <c r="G253">
        <f t="shared" si="8"/>
        <v>0</v>
      </c>
      <c r="H253">
        <v>54</v>
      </c>
      <c r="I253" s="6">
        <f t="shared" si="9"/>
        <v>43.2</v>
      </c>
      <c r="J253">
        <v>296.39999999999998</v>
      </c>
      <c r="K253" s="1">
        <v>15.4109589041096</v>
      </c>
    </row>
    <row r="254" spans="1:11" x14ac:dyDescent="0.25">
      <c r="A254" s="2">
        <v>274</v>
      </c>
      <c r="B254" s="7">
        <v>6</v>
      </c>
      <c r="C254" s="4">
        <v>2</v>
      </c>
      <c r="D254" s="5">
        <v>38</v>
      </c>
      <c r="E254">
        <v>760.92000000000098</v>
      </c>
      <c r="F254">
        <v>61.92</v>
      </c>
      <c r="G254">
        <f t="shared" si="8"/>
        <v>6</v>
      </c>
      <c r="H254">
        <v>75</v>
      </c>
      <c r="I254" s="6">
        <f t="shared" si="9"/>
        <v>60</v>
      </c>
      <c r="J254">
        <v>624</v>
      </c>
      <c r="K254" s="1">
        <v>17.994007254376299</v>
      </c>
    </row>
    <row r="255" spans="1:11" x14ac:dyDescent="0.25">
      <c r="A255" s="2">
        <v>275</v>
      </c>
      <c r="B255" s="7">
        <v>4</v>
      </c>
      <c r="C255" s="4">
        <v>1</v>
      </c>
      <c r="D255" s="5">
        <v>7</v>
      </c>
      <c r="E255">
        <v>174.48</v>
      </c>
      <c r="F255">
        <v>41.28</v>
      </c>
      <c r="G255">
        <f t="shared" si="8"/>
        <v>4</v>
      </c>
      <c r="H255">
        <v>24</v>
      </c>
      <c r="I255" s="6">
        <f t="shared" si="9"/>
        <v>19.2</v>
      </c>
      <c r="J255">
        <v>109.2</v>
      </c>
      <c r="K255" s="1">
        <v>37.414030261348003</v>
      </c>
    </row>
    <row r="256" spans="1:11" x14ac:dyDescent="0.25">
      <c r="A256" s="2">
        <v>276</v>
      </c>
      <c r="B256" s="7">
        <v>8</v>
      </c>
      <c r="C256" s="4">
        <v>1</v>
      </c>
      <c r="D256" s="5">
        <v>17</v>
      </c>
      <c r="E256">
        <v>361.68</v>
      </c>
      <c r="F256">
        <v>41.28</v>
      </c>
      <c r="G256">
        <f t="shared" si="8"/>
        <v>4</v>
      </c>
      <c r="H256">
        <v>24</v>
      </c>
      <c r="I256" s="6">
        <f t="shared" si="9"/>
        <v>19.2</v>
      </c>
      <c r="J256">
        <v>296.39999999999998</v>
      </c>
      <c r="K256" s="1">
        <v>18.049104180491</v>
      </c>
    </row>
    <row r="257" spans="1:11" x14ac:dyDescent="0.25">
      <c r="A257" s="2">
        <v>278</v>
      </c>
      <c r="B257" s="7">
        <v>2</v>
      </c>
      <c r="C257" s="4">
        <v>1</v>
      </c>
      <c r="D257" s="5">
        <v>18</v>
      </c>
      <c r="E257">
        <v>382.92</v>
      </c>
      <c r="F257">
        <v>61.92</v>
      </c>
      <c r="G257">
        <f t="shared" si="8"/>
        <v>6</v>
      </c>
      <c r="H257">
        <v>9</v>
      </c>
      <c r="I257" s="6">
        <f t="shared" si="9"/>
        <v>7.2</v>
      </c>
      <c r="J257">
        <v>312</v>
      </c>
      <c r="K257" s="1">
        <v>18.520839862112201</v>
      </c>
    </row>
    <row r="258" spans="1:11" x14ac:dyDescent="0.25">
      <c r="A258" s="2">
        <v>279</v>
      </c>
      <c r="B258" s="7">
        <v>7</v>
      </c>
      <c r="C258" s="4">
        <v>1</v>
      </c>
      <c r="D258" s="5">
        <v>13</v>
      </c>
      <c r="E258">
        <v>234</v>
      </c>
      <c r="F258">
        <v>0</v>
      </c>
      <c r="G258">
        <f t="shared" si="8"/>
        <v>0</v>
      </c>
      <c r="H258">
        <v>0</v>
      </c>
      <c r="I258" s="6">
        <f t="shared" si="9"/>
        <v>0</v>
      </c>
      <c r="J258">
        <v>234</v>
      </c>
      <c r="K258" s="1">
        <v>0</v>
      </c>
    </row>
    <row r="259" spans="1:11" x14ac:dyDescent="0.25">
      <c r="A259" s="2">
        <v>280</v>
      </c>
      <c r="B259" s="7">
        <v>3</v>
      </c>
      <c r="C259" s="4">
        <v>1</v>
      </c>
      <c r="D259" s="5">
        <v>17</v>
      </c>
      <c r="E259">
        <v>317.39999999999998</v>
      </c>
      <c r="F259">
        <v>0</v>
      </c>
      <c r="G259">
        <f t="shared" si="8"/>
        <v>0</v>
      </c>
      <c r="H259">
        <v>21</v>
      </c>
      <c r="I259" s="6">
        <f t="shared" si="9"/>
        <v>16.8</v>
      </c>
      <c r="J259">
        <v>296.39999999999998</v>
      </c>
      <c r="K259" s="1">
        <v>6.6162570888468899</v>
      </c>
    </row>
    <row r="260" spans="1:11" x14ac:dyDescent="0.25">
      <c r="A260" s="2">
        <v>281</v>
      </c>
      <c r="B260" s="7">
        <v>0</v>
      </c>
      <c r="C260" s="4">
        <v>1</v>
      </c>
      <c r="D260" s="5">
        <v>9</v>
      </c>
      <c r="E260">
        <v>149.4</v>
      </c>
      <c r="F260">
        <v>0</v>
      </c>
      <c r="G260">
        <f t="shared" si="8"/>
        <v>0</v>
      </c>
      <c r="H260">
        <v>9</v>
      </c>
      <c r="I260" s="6">
        <f t="shared" si="9"/>
        <v>7.2</v>
      </c>
      <c r="J260">
        <v>140.4</v>
      </c>
      <c r="K260" s="1">
        <v>6.0240963855421699</v>
      </c>
    </row>
    <row r="261" spans="1:11" x14ac:dyDescent="0.25">
      <c r="A261" s="2">
        <v>282</v>
      </c>
      <c r="B261" s="7">
        <v>3</v>
      </c>
      <c r="C261" s="4">
        <v>1</v>
      </c>
      <c r="D261" s="5">
        <v>13</v>
      </c>
      <c r="E261">
        <v>340.92</v>
      </c>
      <c r="F261">
        <v>61.92</v>
      </c>
      <c r="G261">
        <f t="shared" si="8"/>
        <v>6</v>
      </c>
      <c r="H261">
        <v>45</v>
      </c>
      <c r="I261" s="6">
        <f t="shared" si="9"/>
        <v>36</v>
      </c>
      <c r="J261">
        <v>234</v>
      </c>
      <c r="K261" s="1">
        <v>31.362196409714901</v>
      </c>
    </row>
    <row r="262" spans="1:11" x14ac:dyDescent="0.25">
      <c r="A262" s="2">
        <v>283</v>
      </c>
      <c r="B262" s="7">
        <v>3</v>
      </c>
      <c r="C262" s="4">
        <v>1</v>
      </c>
      <c r="D262" s="5">
        <v>18</v>
      </c>
      <c r="E262">
        <v>445.92</v>
      </c>
      <c r="F262">
        <v>61.92</v>
      </c>
      <c r="G262">
        <f t="shared" si="8"/>
        <v>6</v>
      </c>
      <c r="H262">
        <v>72</v>
      </c>
      <c r="I262" s="6">
        <f t="shared" si="9"/>
        <v>57.6</v>
      </c>
      <c r="J262">
        <v>312</v>
      </c>
      <c r="K262" s="1">
        <v>30.032292787944002</v>
      </c>
    </row>
    <row r="263" spans="1:11" x14ac:dyDescent="0.25">
      <c r="A263" s="2">
        <v>284</v>
      </c>
      <c r="B263" s="7">
        <v>4</v>
      </c>
      <c r="C263" s="4">
        <v>1</v>
      </c>
      <c r="D263" s="5">
        <v>18</v>
      </c>
      <c r="E263">
        <v>415.92</v>
      </c>
      <c r="F263">
        <v>61.92</v>
      </c>
      <c r="G263">
        <f t="shared" si="8"/>
        <v>6</v>
      </c>
      <c r="H263">
        <v>42</v>
      </c>
      <c r="I263" s="6">
        <f t="shared" si="9"/>
        <v>33.6</v>
      </c>
      <c r="J263">
        <v>312</v>
      </c>
      <c r="K263" s="1">
        <v>24.9855741488748</v>
      </c>
    </row>
    <row r="264" spans="1:11" x14ac:dyDescent="0.25">
      <c r="A264" s="2">
        <v>285</v>
      </c>
      <c r="B264" s="7">
        <v>2</v>
      </c>
      <c r="C264" s="4">
        <v>1</v>
      </c>
      <c r="D264" s="5">
        <v>18</v>
      </c>
      <c r="E264">
        <v>411.6</v>
      </c>
      <c r="F264">
        <v>51.6</v>
      </c>
      <c r="G264">
        <f t="shared" si="8"/>
        <v>5</v>
      </c>
      <c r="H264">
        <v>48</v>
      </c>
      <c r="I264" s="6">
        <f t="shared" si="9"/>
        <v>38.4</v>
      </c>
      <c r="J264">
        <v>312</v>
      </c>
      <c r="K264" s="1">
        <v>24.198250728863002</v>
      </c>
    </row>
    <row r="265" spans="1:11" x14ac:dyDescent="0.25">
      <c r="A265" s="2">
        <v>286</v>
      </c>
      <c r="B265" s="7">
        <v>3</v>
      </c>
      <c r="C265" s="4">
        <v>1</v>
      </c>
      <c r="D265" s="5">
        <v>6</v>
      </c>
      <c r="E265">
        <v>210.72</v>
      </c>
      <c r="F265">
        <v>61.92</v>
      </c>
      <c r="G265">
        <f t="shared" si="8"/>
        <v>6</v>
      </c>
      <c r="H265">
        <v>24</v>
      </c>
      <c r="I265" s="6">
        <f t="shared" si="9"/>
        <v>19.2</v>
      </c>
      <c r="J265">
        <v>124.8</v>
      </c>
      <c r="K265" s="1">
        <v>40.7744874715262</v>
      </c>
    </row>
    <row r="266" spans="1:11" x14ac:dyDescent="0.25">
      <c r="A266" s="2">
        <v>287</v>
      </c>
      <c r="B266" s="7">
        <v>3</v>
      </c>
      <c r="C266" s="4">
        <v>1</v>
      </c>
      <c r="D266" s="5">
        <v>16</v>
      </c>
      <c r="E266">
        <v>294.24</v>
      </c>
      <c r="F266">
        <v>20.64</v>
      </c>
      <c r="G266">
        <f t="shared" si="8"/>
        <v>2</v>
      </c>
      <c r="H266">
        <v>24</v>
      </c>
      <c r="I266" s="6">
        <f t="shared" si="9"/>
        <v>19.2</v>
      </c>
      <c r="J266">
        <v>249.6</v>
      </c>
      <c r="K266" s="1">
        <v>15.171288743882601</v>
      </c>
    </row>
    <row r="267" spans="1:11" x14ac:dyDescent="0.25">
      <c r="A267" s="2">
        <v>288</v>
      </c>
      <c r="B267" s="7">
        <v>2</v>
      </c>
      <c r="C267" s="4">
        <v>1</v>
      </c>
      <c r="D267" s="5">
        <v>17</v>
      </c>
      <c r="E267">
        <v>327.72</v>
      </c>
      <c r="F267">
        <v>10.32</v>
      </c>
      <c r="G267">
        <f t="shared" si="8"/>
        <v>1</v>
      </c>
      <c r="H267">
        <v>21</v>
      </c>
      <c r="I267" s="6">
        <f t="shared" si="9"/>
        <v>16.8</v>
      </c>
      <c r="J267">
        <v>296.39999999999998</v>
      </c>
      <c r="K267" s="1">
        <v>9.5569388502380104</v>
      </c>
    </row>
    <row r="268" spans="1:11" x14ac:dyDescent="0.25">
      <c r="A268" s="2">
        <v>289</v>
      </c>
      <c r="B268" s="7">
        <v>9</v>
      </c>
      <c r="C268" s="4">
        <v>2</v>
      </c>
      <c r="D268" s="5">
        <v>18</v>
      </c>
      <c r="E268">
        <v>400.08</v>
      </c>
      <c r="F268">
        <v>41.28</v>
      </c>
      <c r="G268">
        <f t="shared" si="8"/>
        <v>4</v>
      </c>
      <c r="H268">
        <v>78</v>
      </c>
      <c r="I268" s="6">
        <f t="shared" si="9"/>
        <v>62.4</v>
      </c>
      <c r="J268">
        <v>280.8</v>
      </c>
      <c r="K268" s="1">
        <v>29.8140371925615</v>
      </c>
    </row>
    <row r="269" spans="1:11" x14ac:dyDescent="0.25">
      <c r="A269" s="2">
        <v>290</v>
      </c>
      <c r="B269" s="7">
        <v>4</v>
      </c>
      <c r="C269" s="4">
        <v>1</v>
      </c>
      <c r="D269" s="5">
        <v>15</v>
      </c>
      <c r="E269">
        <v>325.92</v>
      </c>
      <c r="F269">
        <v>10.32</v>
      </c>
      <c r="G269">
        <f t="shared" si="8"/>
        <v>1</v>
      </c>
      <c r="H269">
        <v>66</v>
      </c>
      <c r="I269" s="6">
        <f t="shared" si="9"/>
        <v>52.8</v>
      </c>
      <c r="J269">
        <v>249.6</v>
      </c>
      <c r="K269" s="1">
        <v>23.416789396170898</v>
      </c>
    </row>
    <row r="270" spans="1:11" x14ac:dyDescent="0.25">
      <c r="A270" s="2">
        <v>291</v>
      </c>
      <c r="B270" s="7">
        <v>0</v>
      </c>
      <c r="C270" s="4">
        <v>1</v>
      </c>
      <c r="D270" s="5">
        <v>0</v>
      </c>
      <c r="E270">
        <v>3</v>
      </c>
      <c r="F270">
        <v>0</v>
      </c>
      <c r="G270">
        <f t="shared" si="8"/>
        <v>0</v>
      </c>
      <c r="H270">
        <v>3</v>
      </c>
      <c r="I270" s="6">
        <f t="shared" si="9"/>
        <v>2.4</v>
      </c>
      <c r="J270">
        <v>0</v>
      </c>
      <c r="K270" s="1">
        <v>100</v>
      </c>
    </row>
    <row r="271" spans="1:11" x14ac:dyDescent="0.25">
      <c r="A271" s="2">
        <v>292</v>
      </c>
      <c r="B271" s="7">
        <v>7</v>
      </c>
      <c r="C271" s="4">
        <v>1</v>
      </c>
      <c r="D271" s="5">
        <v>4</v>
      </c>
      <c r="E271">
        <v>40.799999999999997</v>
      </c>
      <c r="F271">
        <v>0</v>
      </c>
      <c r="G271">
        <f t="shared" si="8"/>
        <v>0</v>
      </c>
      <c r="H271">
        <v>15</v>
      </c>
      <c r="I271" s="6">
        <f t="shared" si="9"/>
        <v>12</v>
      </c>
      <c r="J271">
        <v>25.8</v>
      </c>
      <c r="K271" s="1">
        <v>36.764705882352899</v>
      </c>
    </row>
    <row r="272" spans="1:11" x14ac:dyDescent="0.25">
      <c r="A272" s="2">
        <v>293</v>
      </c>
      <c r="B272" s="7">
        <v>2</v>
      </c>
      <c r="C272" s="4">
        <v>2</v>
      </c>
      <c r="D272" s="5">
        <v>34</v>
      </c>
      <c r="E272">
        <v>671.520000000001</v>
      </c>
      <c r="F272">
        <v>61.92</v>
      </c>
      <c r="G272">
        <f t="shared" si="8"/>
        <v>6</v>
      </c>
      <c r="H272">
        <v>48</v>
      </c>
      <c r="I272" s="6">
        <f t="shared" si="9"/>
        <v>38.4</v>
      </c>
      <c r="J272">
        <v>561.6</v>
      </c>
      <c r="K272" s="1">
        <v>16.3688348820586</v>
      </c>
    </row>
    <row r="273" spans="1:11" x14ac:dyDescent="0.25">
      <c r="A273" s="2">
        <v>293</v>
      </c>
      <c r="B273" s="7">
        <v>3</v>
      </c>
      <c r="C273" s="4">
        <v>1</v>
      </c>
      <c r="D273" s="5">
        <v>16</v>
      </c>
      <c r="E273">
        <v>345.12</v>
      </c>
      <c r="F273">
        <v>61.92</v>
      </c>
      <c r="G273">
        <f t="shared" si="8"/>
        <v>6</v>
      </c>
      <c r="H273">
        <v>18</v>
      </c>
      <c r="I273" s="6">
        <f t="shared" si="9"/>
        <v>14.4</v>
      </c>
      <c r="J273">
        <v>265.2</v>
      </c>
      <c r="K273" s="1">
        <v>23.157162726008401</v>
      </c>
    </row>
    <row r="274" spans="1:11" x14ac:dyDescent="0.25">
      <c r="A274" s="2">
        <v>294</v>
      </c>
      <c r="B274" s="7">
        <v>1</v>
      </c>
      <c r="C274" s="4">
        <v>1</v>
      </c>
      <c r="D274" s="5">
        <v>13</v>
      </c>
      <c r="E274">
        <v>250.44</v>
      </c>
      <c r="F274">
        <v>20.64</v>
      </c>
      <c r="G274">
        <f t="shared" si="8"/>
        <v>2</v>
      </c>
      <c r="H274">
        <v>27</v>
      </c>
      <c r="I274" s="6">
        <f t="shared" si="9"/>
        <v>21.6</v>
      </c>
      <c r="J274">
        <v>202.8</v>
      </c>
      <c r="K274" s="1">
        <v>19.022520364159099</v>
      </c>
    </row>
    <row r="275" spans="1:11" x14ac:dyDescent="0.25">
      <c r="A275" s="2">
        <v>295</v>
      </c>
      <c r="B275" s="7">
        <v>6</v>
      </c>
      <c r="C275" s="4">
        <v>1</v>
      </c>
      <c r="D275" s="5">
        <v>21</v>
      </c>
      <c r="E275">
        <v>406.2</v>
      </c>
      <c r="F275">
        <v>0</v>
      </c>
      <c r="G275">
        <f t="shared" si="8"/>
        <v>0</v>
      </c>
      <c r="H275">
        <v>63</v>
      </c>
      <c r="I275" s="6">
        <f t="shared" si="9"/>
        <v>50.4</v>
      </c>
      <c r="J275">
        <v>343.2</v>
      </c>
      <c r="K275" s="1">
        <v>15.5096011816839</v>
      </c>
    </row>
    <row r="276" spans="1:11" x14ac:dyDescent="0.25">
      <c r="A276" s="2">
        <v>296</v>
      </c>
      <c r="B276" s="7">
        <v>1</v>
      </c>
      <c r="C276" s="4">
        <v>1</v>
      </c>
      <c r="D276" s="5">
        <v>15</v>
      </c>
      <c r="E276">
        <v>312.60000000000002</v>
      </c>
      <c r="F276">
        <v>51.6</v>
      </c>
      <c r="G276">
        <f t="shared" si="8"/>
        <v>5</v>
      </c>
      <c r="H276">
        <v>27</v>
      </c>
      <c r="I276" s="6">
        <f t="shared" si="9"/>
        <v>21.6</v>
      </c>
      <c r="J276">
        <v>234</v>
      </c>
      <c r="K276" s="1">
        <v>25.1439539347409</v>
      </c>
    </row>
    <row r="277" spans="1:11" x14ac:dyDescent="0.25">
      <c r="A277" s="2">
        <v>297</v>
      </c>
      <c r="B277" s="7">
        <v>2</v>
      </c>
      <c r="C277" s="4">
        <v>1</v>
      </c>
      <c r="D277" s="5">
        <v>16</v>
      </c>
      <c r="E277">
        <v>350.52</v>
      </c>
      <c r="F277">
        <v>61.92</v>
      </c>
      <c r="G277">
        <f t="shared" si="8"/>
        <v>6</v>
      </c>
      <c r="H277">
        <v>39</v>
      </c>
      <c r="I277" s="6">
        <f t="shared" si="9"/>
        <v>31.2</v>
      </c>
      <c r="J277">
        <v>249.6</v>
      </c>
      <c r="K277" s="1">
        <v>28.791509756932602</v>
      </c>
    </row>
    <row r="278" spans="1:11" x14ac:dyDescent="0.25">
      <c r="A278" s="2">
        <v>298</v>
      </c>
      <c r="B278" s="7">
        <v>5</v>
      </c>
      <c r="C278" s="4">
        <v>1</v>
      </c>
      <c r="D278" s="5">
        <v>18</v>
      </c>
      <c r="E278">
        <v>396.72</v>
      </c>
      <c r="F278">
        <v>61.92</v>
      </c>
      <c r="G278">
        <f t="shared" si="8"/>
        <v>6</v>
      </c>
      <c r="H278">
        <v>54</v>
      </c>
      <c r="I278" s="6">
        <f t="shared" si="9"/>
        <v>43.2</v>
      </c>
      <c r="J278">
        <v>280.8</v>
      </c>
      <c r="K278" s="1">
        <v>29.219600725952802</v>
      </c>
    </row>
    <row r="279" spans="1:11" x14ac:dyDescent="0.25">
      <c r="A279" s="2">
        <v>300</v>
      </c>
      <c r="B279" s="7">
        <v>3</v>
      </c>
      <c r="C279" s="4">
        <v>1</v>
      </c>
      <c r="D279" s="5">
        <v>0</v>
      </c>
      <c r="E279">
        <v>12</v>
      </c>
      <c r="F279">
        <v>0</v>
      </c>
      <c r="G279">
        <f t="shared" si="8"/>
        <v>0</v>
      </c>
      <c r="H279">
        <v>12</v>
      </c>
      <c r="I279" s="6">
        <f t="shared" si="9"/>
        <v>9.6</v>
      </c>
      <c r="J279">
        <v>0</v>
      </c>
      <c r="K279" s="1">
        <v>100</v>
      </c>
    </row>
    <row r="280" spans="1:11" x14ac:dyDescent="0.25">
      <c r="A280" s="2">
        <v>301</v>
      </c>
      <c r="B280" s="7">
        <v>3</v>
      </c>
      <c r="C280" s="4">
        <v>1</v>
      </c>
      <c r="D280" s="5">
        <v>14</v>
      </c>
      <c r="E280">
        <v>295.92</v>
      </c>
      <c r="F280">
        <v>61.92</v>
      </c>
      <c r="G280">
        <f t="shared" si="8"/>
        <v>6</v>
      </c>
      <c r="H280">
        <v>0</v>
      </c>
      <c r="I280" s="6">
        <f t="shared" si="9"/>
        <v>0</v>
      </c>
      <c r="J280">
        <v>234</v>
      </c>
      <c r="K280" s="1">
        <v>20.924574209245701</v>
      </c>
    </row>
    <row r="281" spans="1:11" x14ac:dyDescent="0.25">
      <c r="A281" s="2">
        <v>302</v>
      </c>
      <c r="B281" s="7">
        <v>6</v>
      </c>
      <c r="C281" s="4">
        <v>1</v>
      </c>
      <c r="D281" s="5">
        <v>19</v>
      </c>
      <c r="E281">
        <v>427.92</v>
      </c>
      <c r="F281">
        <v>61.92</v>
      </c>
      <c r="G281">
        <f t="shared" si="8"/>
        <v>6</v>
      </c>
      <c r="H281">
        <v>54</v>
      </c>
      <c r="I281" s="6">
        <f t="shared" si="9"/>
        <v>43.2</v>
      </c>
      <c r="J281">
        <v>312</v>
      </c>
      <c r="K281" s="1">
        <v>27.0891755468312</v>
      </c>
    </row>
    <row r="282" spans="1:11" x14ac:dyDescent="0.25">
      <c r="A282" s="2" t="s">
        <v>27</v>
      </c>
      <c r="B282" s="7">
        <v>4</v>
      </c>
      <c r="C282" s="4">
        <v>1</v>
      </c>
      <c r="D282" s="5">
        <v>12</v>
      </c>
      <c r="E282">
        <v>214.8</v>
      </c>
      <c r="F282">
        <v>0</v>
      </c>
      <c r="G282">
        <f t="shared" si="8"/>
        <v>0</v>
      </c>
      <c r="H282">
        <v>12</v>
      </c>
      <c r="I282" s="6">
        <f t="shared" si="9"/>
        <v>9.6</v>
      </c>
      <c r="J282">
        <v>202.8</v>
      </c>
      <c r="K282" s="1">
        <v>5.5865921787709603</v>
      </c>
    </row>
    <row r="283" spans="1:11" x14ac:dyDescent="0.25">
      <c r="A283" s="2">
        <v>307</v>
      </c>
      <c r="B283" s="7">
        <v>7</v>
      </c>
      <c r="C283" s="4">
        <v>1</v>
      </c>
      <c r="D283" s="5">
        <v>17</v>
      </c>
      <c r="E283">
        <v>322.08</v>
      </c>
      <c r="F283">
        <v>41.28</v>
      </c>
      <c r="G283">
        <f t="shared" si="8"/>
        <v>4</v>
      </c>
      <c r="H283">
        <v>0</v>
      </c>
      <c r="I283" s="6">
        <f t="shared" si="9"/>
        <v>0</v>
      </c>
      <c r="J283">
        <v>280.8</v>
      </c>
      <c r="K283" s="1">
        <v>12.816691505216101</v>
      </c>
    </row>
    <row r="284" spans="1:11" x14ac:dyDescent="0.25">
      <c r="A284" s="2">
        <v>308</v>
      </c>
      <c r="B284" s="7">
        <v>13</v>
      </c>
      <c r="C284" s="4">
        <v>1</v>
      </c>
      <c r="D284" s="5">
        <v>15</v>
      </c>
      <c r="E284">
        <v>261.60000000000002</v>
      </c>
      <c r="F284">
        <v>0</v>
      </c>
      <c r="G284">
        <f t="shared" si="8"/>
        <v>0</v>
      </c>
      <c r="H284">
        <v>12</v>
      </c>
      <c r="I284" s="6">
        <f t="shared" si="9"/>
        <v>9.6</v>
      </c>
      <c r="J284">
        <v>249.6</v>
      </c>
      <c r="K284" s="1">
        <v>4.5871559633027603</v>
      </c>
    </row>
    <row r="285" spans="1:11" x14ac:dyDescent="0.25">
      <c r="A285" s="2">
        <v>310</v>
      </c>
      <c r="B285" s="7">
        <v>2</v>
      </c>
      <c r="C285" s="4">
        <v>1</v>
      </c>
      <c r="D285" s="5">
        <v>5</v>
      </c>
      <c r="E285">
        <v>159.6</v>
      </c>
      <c r="F285">
        <v>51.6</v>
      </c>
      <c r="G285">
        <f t="shared" si="8"/>
        <v>5</v>
      </c>
      <c r="H285">
        <v>30</v>
      </c>
      <c r="I285" s="6">
        <f t="shared" si="9"/>
        <v>24</v>
      </c>
      <c r="J285">
        <v>78</v>
      </c>
      <c r="K285" s="1">
        <v>51.127819548872203</v>
      </c>
    </row>
    <row r="286" spans="1:11" x14ac:dyDescent="0.25">
      <c r="A286" s="2">
        <v>311</v>
      </c>
      <c r="B286" s="7">
        <v>3</v>
      </c>
      <c r="C286" s="4">
        <v>1</v>
      </c>
      <c r="D286" s="5">
        <v>16</v>
      </c>
      <c r="E286">
        <v>347.88</v>
      </c>
      <c r="F286">
        <v>41.28</v>
      </c>
      <c r="G286">
        <f t="shared" si="8"/>
        <v>4</v>
      </c>
      <c r="H286">
        <v>57</v>
      </c>
      <c r="I286" s="6">
        <f t="shared" si="9"/>
        <v>45.6</v>
      </c>
      <c r="J286">
        <v>249.6</v>
      </c>
      <c r="K286" s="1">
        <v>28.251121076233201</v>
      </c>
    </row>
    <row r="287" spans="1:11" x14ac:dyDescent="0.25">
      <c r="A287" s="2">
        <v>312</v>
      </c>
      <c r="B287" s="7">
        <v>5</v>
      </c>
      <c r="C287" s="4">
        <v>1</v>
      </c>
      <c r="D287" s="5">
        <v>18</v>
      </c>
      <c r="E287">
        <v>376.32</v>
      </c>
      <c r="F287">
        <v>61.92</v>
      </c>
      <c r="G287">
        <f t="shared" si="8"/>
        <v>6</v>
      </c>
      <c r="H287">
        <v>18</v>
      </c>
      <c r="I287" s="6">
        <f t="shared" si="9"/>
        <v>14.4</v>
      </c>
      <c r="J287">
        <v>296.39999999999998</v>
      </c>
      <c r="K287" s="1">
        <v>21.237244897959201</v>
      </c>
    </row>
    <row r="288" spans="1:11" x14ac:dyDescent="0.25">
      <c r="A288" s="2">
        <v>313</v>
      </c>
      <c r="B288" s="7">
        <v>3</v>
      </c>
      <c r="C288" s="4">
        <v>1</v>
      </c>
      <c r="D288" s="5">
        <v>19</v>
      </c>
      <c r="E288">
        <v>411.72</v>
      </c>
      <c r="F288">
        <v>10.32</v>
      </c>
      <c r="G288">
        <f t="shared" si="8"/>
        <v>1</v>
      </c>
      <c r="H288">
        <v>105</v>
      </c>
      <c r="I288" s="6">
        <f t="shared" si="9"/>
        <v>84</v>
      </c>
      <c r="J288">
        <v>296.39999999999998</v>
      </c>
      <c r="K288" s="1">
        <v>28.009326726901801</v>
      </c>
    </row>
    <row r="289" spans="1:11" x14ac:dyDescent="0.25">
      <c r="A289" s="2">
        <v>314</v>
      </c>
      <c r="B289" s="7">
        <v>1</v>
      </c>
      <c r="C289" s="4">
        <v>1</v>
      </c>
      <c r="D289" s="5">
        <v>12</v>
      </c>
      <c r="E289">
        <v>207.84</v>
      </c>
      <c r="F289">
        <v>20.64</v>
      </c>
      <c r="G289">
        <f t="shared" si="8"/>
        <v>2</v>
      </c>
      <c r="H289">
        <v>0</v>
      </c>
      <c r="I289" s="6">
        <f t="shared" si="9"/>
        <v>0</v>
      </c>
      <c r="J289">
        <v>187.2</v>
      </c>
      <c r="K289" s="1">
        <v>9.9307159353348595</v>
      </c>
    </row>
    <row r="290" spans="1:11" x14ac:dyDescent="0.25">
      <c r="A290" s="2">
        <v>315</v>
      </c>
      <c r="B290" s="7">
        <v>4</v>
      </c>
      <c r="C290" s="4">
        <v>1</v>
      </c>
      <c r="D290" s="5">
        <v>19</v>
      </c>
      <c r="E290">
        <v>348.72</v>
      </c>
      <c r="F290">
        <v>10.32</v>
      </c>
      <c r="G290">
        <f t="shared" si="8"/>
        <v>1</v>
      </c>
      <c r="H290">
        <v>42</v>
      </c>
      <c r="I290" s="6">
        <f t="shared" si="9"/>
        <v>33.6</v>
      </c>
      <c r="J290">
        <v>296.39999999999998</v>
      </c>
      <c r="K290" s="1">
        <v>15.003441156228501</v>
      </c>
    </row>
    <row r="291" spans="1:11" x14ac:dyDescent="0.25">
      <c r="A291" s="2" t="s">
        <v>28</v>
      </c>
      <c r="B291" s="7">
        <v>1</v>
      </c>
      <c r="C291" s="4">
        <v>0</v>
      </c>
      <c r="D291" s="5">
        <v>0</v>
      </c>
      <c r="E291">
        <v>15</v>
      </c>
      <c r="F291">
        <v>0</v>
      </c>
      <c r="G291">
        <f t="shared" si="8"/>
        <v>0</v>
      </c>
      <c r="H291">
        <v>15</v>
      </c>
      <c r="I291" s="6">
        <f t="shared" si="9"/>
        <v>12</v>
      </c>
      <c r="J291">
        <v>0</v>
      </c>
      <c r="K291" s="1">
        <v>100</v>
      </c>
    </row>
    <row r="292" spans="1:11" x14ac:dyDescent="0.25">
      <c r="A292" s="2">
        <v>317</v>
      </c>
      <c r="B292" s="7">
        <v>3</v>
      </c>
      <c r="C292" s="4">
        <v>1</v>
      </c>
      <c r="D292" s="5">
        <v>7</v>
      </c>
      <c r="E292">
        <v>220.8</v>
      </c>
      <c r="F292">
        <v>51.6</v>
      </c>
      <c r="G292">
        <f t="shared" si="8"/>
        <v>5</v>
      </c>
      <c r="H292">
        <v>60</v>
      </c>
      <c r="I292" s="6">
        <f t="shared" si="9"/>
        <v>48</v>
      </c>
      <c r="J292">
        <v>109.2</v>
      </c>
      <c r="K292" s="1">
        <v>50.543478260869598</v>
      </c>
    </row>
    <row r="293" spans="1:11" x14ac:dyDescent="0.25">
      <c r="A293" s="2">
        <v>318</v>
      </c>
      <c r="B293" s="7">
        <v>5</v>
      </c>
      <c r="C293" s="4">
        <v>1</v>
      </c>
      <c r="D293" s="5">
        <v>18</v>
      </c>
      <c r="E293">
        <v>390.72</v>
      </c>
      <c r="F293">
        <v>61.92</v>
      </c>
      <c r="G293">
        <f t="shared" si="8"/>
        <v>6</v>
      </c>
      <c r="H293">
        <v>48</v>
      </c>
      <c r="I293" s="6">
        <f t="shared" si="9"/>
        <v>38.4</v>
      </c>
      <c r="J293">
        <v>280.8</v>
      </c>
      <c r="K293" s="1">
        <v>28.132678132678201</v>
      </c>
    </row>
    <row r="294" spans="1:11" x14ac:dyDescent="0.25">
      <c r="A294" s="2">
        <v>319</v>
      </c>
      <c r="B294" s="7">
        <v>3</v>
      </c>
      <c r="C294" s="4">
        <v>1</v>
      </c>
      <c r="D294" s="5">
        <v>19</v>
      </c>
      <c r="E294">
        <v>332.04</v>
      </c>
      <c r="F294">
        <v>20.64</v>
      </c>
      <c r="G294">
        <f t="shared" si="8"/>
        <v>2</v>
      </c>
      <c r="H294">
        <v>15</v>
      </c>
      <c r="I294" s="6">
        <f t="shared" si="9"/>
        <v>12</v>
      </c>
      <c r="J294">
        <v>296.39999999999998</v>
      </c>
      <c r="K294" s="1">
        <v>10.733646548608601</v>
      </c>
    </row>
    <row r="295" spans="1:11" x14ac:dyDescent="0.25">
      <c r="A295" s="2">
        <v>321</v>
      </c>
      <c r="B295" s="7">
        <v>2</v>
      </c>
      <c r="C295" s="4">
        <v>1</v>
      </c>
      <c r="D295" s="5">
        <v>9</v>
      </c>
      <c r="E295">
        <v>196.68</v>
      </c>
      <c r="F295">
        <v>41.28</v>
      </c>
      <c r="G295">
        <f t="shared" si="8"/>
        <v>4</v>
      </c>
      <c r="H295">
        <v>15</v>
      </c>
      <c r="I295" s="6">
        <f t="shared" si="9"/>
        <v>12</v>
      </c>
      <c r="J295">
        <v>140.4</v>
      </c>
      <c r="K295" s="1">
        <v>28.6150091519219</v>
      </c>
    </row>
    <row r="296" spans="1:11" x14ac:dyDescent="0.25">
      <c r="A296" s="2">
        <v>322</v>
      </c>
      <c r="B296" s="7">
        <v>4</v>
      </c>
      <c r="C296" s="4">
        <v>1</v>
      </c>
      <c r="D296" s="5">
        <v>7</v>
      </c>
      <c r="E296">
        <v>178.8</v>
      </c>
      <c r="F296">
        <v>51.6</v>
      </c>
      <c r="G296">
        <f t="shared" si="8"/>
        <v>5</v>
      </c>
      <c r="H296">
        <v>18</v>
      </c>
      <c r="I296" s="6">
        <f t="shared" si="9"/>
        <v>14.4</v>
      </c>
      <c r="J296">
        <v>109.2</v>
      </c>
      <c r="K296" s="1">
        <v>38.9261744966443</v>
      </c>
    </row>
    <row r="297" spans="1:11" x14ac:dyDescent="0.25">
      <c r="A297" s="2">
        <v>323</v>
      </c>
      <c r="B297" s="7">
        <v>1</v>
      </c>
      <c r="C297" s="4">
        <v>1</v>
      </c>
      <c r="D297" s="5">
        <v>19</v>
      </c>
      <c r="E297">
        <v>330.72</v>
      </c>
      <c r="F297">
        <v>10.32</v>
      </c>
      <c r="G297">
        <f t="shared" si="8"/>
        <v>1</v>
      </c>
      <c r="H297">
        <v>24</v>
      </c>
      <c r="I297" s="6">
        <f t="shared" si="9"/>
        <v>19.2</v>
      </c>
      <c r="J297">
        <v>296.39999999999998</v>
      </c>
      <c r="K297" s="1">
        <v>10.377358490566101</v>
      </c>
    </row>
    <row r="298" spans="1:11" x14ac:dyDescent="0.25">
      <c r="A298" s="2">
        <v>324</v>
      </c>
      <c r="B298" s="7">
        <v>4</v>
      </c>
      <c r="C298" s="4">
        <v>1</v>
      </c>
      <c r="D298" s="5">
        <v>19</v>
      </c>
      <c r="E298">
        <v>379.32</v>
      </c>
      <c r="F298">
        <v>61.92</v>
      </c>
      <c r="G298">
        <f t="shared" si="8"/>
        <v>6</v>
      </c>
      <c r="H298">
        <v>21</v>
      </c>
      <c r="I298" s="6">
        <f t="shared" si="9"/>
        <v>16.8</v>
      </c>
      <c r="J298">
        <v>296.39999999999998</v>
      </c>
      <c r="K298" s="1">
        <v>21.8601708320152</v>
      </c>
    </row>
    <row r="299" spans="1:11" x14ac:dyDescent="0.25">
      <c r="A299" s="2">
        <v>325</v>
      </c>
      <c r="B299" s="7">
        <v>3</v>
      </c>
      <c r="C299" s="4">
        <v>1</v>
      </c>
      <c r="D299" s="5">
        <v>18</v>
      </c>
      <c r="E299">
        <v>353.4</v>
      </c>
      <c r="F299">
        <v>51.6</v>
      </c>
      <c r="G299">
        <f t="shared" ref="G299:G362" si="10">F299/10.32</f>
        <v>5</v>
      </c>
      <c r="H299">
        <v>21</v>
      </c>
      <c r="I299" s="6">
        <f t="shared" ref="I299:I362" si="11">H299/1.25</f>
        <v>16.8</v>
      </c>
      <c r="J299">
        <v>280.8</v>
      </c>
      <c r="K299" s="1">
        <v>20.543293718166399</v>
      </c>
    </row>
    <row r="300" spans="1:11" x14ac:dyDescent="0.25">
      <c r="A300" s="2">
        <v>326</v>
      </c>
      <c r="B300" s="7">
        <v>1</v>
      </c>
      <c r="C300" s="4">
        <v>1</v>
      </c>
      <c r="D300" s="5">
        <v>18</v>
      </c>
      <c r="E300">
        <v>384.72</v>
      </c>
      <c r="F300">
        <v>61.92</v>
      </c>
      <c r="G300">
        <f t="shared" si="10"/>
        <v>6</v>
      </c>
      <c r="H300">
        <v>42</v>
      </c>
      <c r="I300" s="6">
        <f t="shared" si="11"/>
        <v>33.6</v>
      </c>
      <c r="J300">
        <v>280.8</v>
      </c>
      <c r="K300" s="1">
        <v>27.011852776044901</v>
      </c>
    </row>
    <row r="301" spans="1:11" x14ac:dyDescent="0.25">
      <c r="A301" s="2">
        <v>327</v>
      </c>
      <c r="B301" s="7">
        <v>6</v>
      </c>
      <c r="C301" s="4">
        <v>1</v>
      </c>
      <c r="D301" s="5">
        <v>19</v>
      </c>
      <c r="E301">
        <v>364.68</v>
      </c>
      <c r="F301">
        <v>41.28</v>
      </c>
      <c r="G301">
        <f t="shared" si="10"/>
        <v>4</v>
      </c>
      <c r="H301">
        <v>27</v>
      </c>
      <c r="I301" s="6">
        <f t="shared" si="11"/>
        <v>21.6</v>
      </c>
      <c r="J301">
        <v>296.39999999999998</v>
      </c>
      <c r="K301" s="1">
        <v>18.7232642316552</v>
      </c>
    </row>
    <row r="302" spans="1:11" x14ac:dyDescent="0.25">
      <c r="A302" s="2">
        <v>328</v>
      </c>
      <c r="B302" s="7">
        <v>2</v>
      </c>
      <c r="C302" s="4">
        <v>1</v>
      </c>
      <c r="D302" s="5">
        <v>19</v>
      </c>
      <c r="E302">
        <v>317.39999999999998</v>
      </c>
      <c r="F302">
        <v>0</v>
      </c>
      <c r="G302">
        <f t="shared" si="10"/>
        <v>0</v>
      </c>
      <c r="H302">
        <v>21</v>
      </c>
      <c r="I302" s="6">
        <f t="shared" si="11"/>
        <v>16.8</v>
      </c>
      <c r="J302">
        <v>296.39999999999998</v>
      </c>
      <c r="K302" s="1">
        <v>6.6162570888468899</v>
      </c>
    </row>
    <row r="303" spans="1:11" x14ac:dyDescent="0.25">
      <c r="A303" s="2">
        <v>329</v>
      </c>
      <c r="B303" s="7">
        <v>4</v>
      </c>
      <c r="C303" s="4">
        <v>1</v>
      </c>
      <c r="D303" s="5">
        <v>16</v>
      </c>
      <c r="E303">
        <v>338.52</v>
      </c>
      <c r="F303">
        <v>61.92</v>
      </c>
      <c r="G303">
        <f t="shared" si="10"/>
        <v>6</v>
      </c>
      <c r="H303">
        <v>27</v>
      </c>
      <c r="I303" s="6">
        <f t="shared" si="11"/>
        <v>21.6</v>
      </c>
      <c r="J303">
        <v>249.6</v>
      </c>
      <c r="K303" s="1">
        <v>26.267281105990801</v>
      </c>
    </row>
    <row r="304" spans="1:11" x14ac:dyDescent="0.25">
      <c r="A304" s="2">
        <v>330</v>
      </c>
      <c r="B304" s="7">
        <v>3</v>
      </c>
      <c r="C304" s="4">
        <v>1</v>
      </c>
      <c r="D304" s="5">
        <v>19</v>
      </c>
      <c r="E304">
        <v>345.36</v>
      </c>
      <c r="F304">
        <v>30.96</v>
      </c>
      <c r="G304">
        <f t="shared" si="10"/>
        <v>3</v>
      </c>
      <c r="H304">
        <v>18</v>
      </c>
      <c r="I304" s="6">
        <f t="shared" si="11"/>
        <v>14.4</v>
      </c>
      <c r="J304">
        <v>296.39999999999998</v>
      </c>
      <c r="K304" s="1">
        <v>14.176511466296001</v>
      </c>
    </row>
    <row r="305" spans="1:11" x14ac:dyDescent="0.25">
      <c r="A305" s="2">
        <v>331</v>
      </c>
      <c r="B305" s="7">
        <v>1</v>
      </c>
      <c r="C305" s="4">
        <v>1</v>
      </c>
      <c r="D305" s="5">
        <v>19</v>
      </c>
      <c r="E305">
        <v>376.32</v>
      </c>
      <c r="F305">
        <v>61.92</v>
      </c>
      <c r="G305">
        <f t="shared" si="10"/>
        <v>6</v>
      </c>
      <c r="H305">
        <v>18</v>
      </c>
      <c r="I305" s="6">
        <f t="shared" si="11"/>
        <v>14.4</v>
      </c>
      <c r="J305">
        <v>296.39999999999998</v>
      </c>
      <c r="K305" s="1">
        <v>21.237244897959201</v>
      </c>
    </row>
    <row r="306" spans="1:11" x14ac:dyDescent="0.25">
      <c r="A306" s="2">
        <v>333</v>
      </c>
      <c r="B306" s="7">
        <v>6</v>
      </c>
      <c r="C306" s="4">
        <v>1</v>
      </c>
      <c r="D306" s="5">
        <v>16</v>
      </c>
      <c r="E306">
        <v>372.72</v>
      </c>
      <c r="F306">
        <v>61.92</v>
      </c>
      <c r="G306">
        <f t="shared" si="10"/>
        <v>6</v>
      </c>
      <c r="H306">
        <v>30</v>
      </c>
      <c r="I306" s="6">
        <f t="shared" si="11"/>
        <v>24</v>
      </c>
      <c r="J306">
        <v>280.8</v>
      </c>
      <c r="K306" s="1">
        <v>24.661944623309701</v>
      </c>
    </row>
    <row r="307" spans="1:11" x14ac:dyDescent="0.25">
      <c r="A307" s="2">
        <v>334</v>
      </c>
      <c r="B307" s="7">
        <v>1</v>
      </c>
      <c r="C307" s="4">
        <v>1</v>
      </c>
      <c r="D307" s="5">
        <v>12</v>
      </c>
      <c r="E307">
        <v>258.36</v>
      </c>
      <c r="F307">
        <v>30.96</v>
      </c>
      <c r="G307">
        <f t="shared" si="10"/>
        <v>3</v>
      </c>
      <c r="H307">
        <v>9</v>
      </c>
      <c r="I307" s="6">
        <f t="shared" si="11"/>
        <v>7.2</v>
      </c>
      <c r="J307">
        <v>218.4</v>
      </c>
      <c r="K307" s="1">
        <v>15.466790524848999</v>
      </c>
    </row>
    <row r="308" spans="1:11" x14ac:dyDescent="0.25">
      <c r="A308" s="2">
        <v>335</v>
      </c>
      <c r="B308" s="7">
        <v>1</v>
      </c>
      <c r="C308" s="4">
        <v>1</v>
      </c>
      <c r="D308" s="5">
        <v>18</v>
      </c>
      <c r="E308">
        <v>366.96</v>
      </c>
      <c r="F308">
        <v>30.96</v>
      </c>
      <c r="G308">
        <f t="shared" si="10"/>
        <v>3</v>
      </c>
      <c r="H308">
        <v>24</v>
      </c>
      <c r="I308" s="6">
        <f t="shared" si="11"/>
        <v>19.2</v>
      </c>
      <c r="J308">
        <v>312</v>
      </c>
      <c r="K308" s="1">
        <v>14.9771092217135</v>
      </c>
    </row>
    <row r="309" spans="1:11" x14ac:dyDescent="0.25">
      <c r="A309" s="2">
        <v>336</v>
      </c>
      <c r="B309" s="7">
        <v>2</v>
      </c>
      <c r="C309" s="4">
        <v>1</v>
      </c>
      <c r="D309" s="5">
        <v>16</v>
      </c>
      <c r="E309">
        <v>295.8</v>
      </c>
      <c r="F309">
        <v>0</v>
      </c>
      <c r="G309">
        <f t="shared" si="10"/>
        <v>0</v>
      </c>
      <c r="H309">
        <v>15</v>
      </c>
      <c r="I309" s="6">
        <f t="shared" si="11"/>
        <v>12</v>
      </c>
      <c r="J309">
        <v>280.8</v>
      </c>
      <c r="K309" s="1">
        <v>5.0709939148073202</v>
      </c>
    </row>
    <row r="310" spans="1:11" x14ac:dyDescent="0.25">
      <c r="A310" s="2">
        <v>337</v>
      </c>
      <c r="B310" s="7">
        <v>3</v>
      </c>
      <c r="C310" s="4">
        <v>1</v>
      </c>
      <c r="D310" s="5">
        <v>9</v>
      </c>
      <c r="E310">
        <v>269.52</v>
      </c>
      <c r="F310">
        <v>61.92</v>
      </c>
      <c r="G310">
        <f t="shared" si="10"/>
        <v>6</v>
      </c>
      <c r="H310">
        <v>36</v>
      </c>
      <c r="I310" s="6">
        <f t="shared" si="11"/>
        <v>28.8</v>
      </c>
      <c r="J310">
        <v>171.6</v>
      </c>
      <c r="K310" s="1">
        <v>36.331255565449702</v>
      </c>
    </row>
    <row r="311" spans="1:11" x14ac:dyDescent="0.25">
      <c r="A311" s="2">
        <v>338</v>
      </c>
      <c r="B311" s="7">
        <v>4</v>
      </c>
      <c r="C311" s="4">
        <v>2</v>
      </c>
      <c r="D311" s="5">
        <v>36</v>
      </c>
      <c r="E311">
        <v>724.92000000000098</v>
      </c>
      <c r="F311">
        <v>61.92</v>
      </c>
      <c r="G311">
        <f t="shared" si="10"/>
        <v>6</v>
      </c>
      <c r="H311">
        <v>39</v>
      </c>
      <c r="I311" s="6">
        <f t="shared" si="11"/>
        <v>31.2</v>
      </c>
      <c r="J311">
        <v>624</v>
      </c>
      <c r="K311" s="1">
        <v>13.9215361695084</v>
      </c>
    </row>
    <row r="312" spans="1:11" x14ac:dyDescent="0.25">
      <c r="A312" s="2">
        <v>339</v>
      </c>
      <c r="B312" s="7">
        <v>2</v>
      </c>
      <c r="C312" s="4">
        <v>1</v>
      </c>
      <c r="D312" s="5">
        <v>15</v>
      </c>
      <c r="E312">
        <v>320.52</v>
      </c>
      <c r="F312">
        <v>10.32</v>
      </c>
      <c r="G312">
        <f t="shared" si="10"/>
        <v>1</v>
      </c>
      <c r="H312">
        <v>45</v>
      </c>
      <c r="I312" s="6">
        <f t="shared" si="11"/>
        <v>36</v>
      </c>
      <c r="J312">
        <v>265.2</v>
      </c>
      <c r="K312" s="1">
        <v>17.259453388244101</v>
      </c>
    </row>
    <row r="313" spans="1:11" x14ac:dyDescent="0.25">
      <c r="A313" s="2">
        <v>340</v>
      </c>
      <c r="B313" s="7">
        <v>3</v>
      </c>
      <c r="C313" s="4">
        <v>1</v>
      </c>
      <c r="D313" s="5">
        <v>6</v>
      </c>
      <c r="E313">
        <v>93.6</v>
      </c>
      <c r="F313">
        <v>0</v>
      </c>
      <c r="G313">
        <f t="shared" si="10"/>
        <v>0</v>
      </c>
      <c r="H313">
        <v>0</v>
      </c>
      <c r="I313" s="6">
        <f t="shared" si="11"/>
        <v>0</v>
      </c>
      <c r="J313">
        <v>93.6</v>
      </c>
      <c r="K313" s="1">
        <v>0</v>
      </c>
    </row>
    <row r="314" spans="1:11" x14ac:dyDescent="0.25">
      <c r="A314" s="2">
        <v>341</v>
      </c>
      <c r="B314" s="7">
        <v>5</v>
      </c>
      <c r="C314" s="4">
        <v>2</v>
      </c>
      <c r="D314" s="5">
        <v>40</v>
      </c>
      <c r="E314">
        <v>751.92000000000098</v>
      </c>
      <c r="F314">
        <v>61.92</v>
      </c>
      <c r="G314">
        <f t="shared" si="10"/>
        <v>6</v>
      </c>
      <c r="H314">
        <v>66</v>
      </c>
      <c r="I314" s="6">
        <f t="shared" si="11"/>
        <v>52.8</v>
      </c>
      <c r="J314">
        <v>624</v>
      </c>
      <c r="K314" s="1">
        <v>17.012448132780101</v>
      </c>
    </row>
    <row r="315" spans="1:11" x14ac:dyDescent="0.25">
      <c r="A315" s="2">
        <v>342</v>
      </c>
      <c r="B315" s="7">
        <v>5</v>
      </c>
      <c r="C315" s="4">
        <v>2</v>
      </c>
      <c r="D315" s="5">
        <v>28</v>
      </c>
      <c r="E315">
        <v>577.79999999999995</v>
      </c>
      <c r="F315">
        <v>51.6</v>
      </c>
      <c r="G315">
        <f t="shared" si="10"/>
        <v>5</v>
      </c>
      <c r="H315">
        <v>27</v>
      </c>
      <c r="I315" s="6">
        <f t="shared" si="11"/>
        <v>21.6</v>
      </c>
      <c r="J315">
        <v>499.2</v>
      </c>
      <c r="K315" s="1">
        <v>13.6033229491174</v>
      </c>
    </row>
    <row r="316" spans="1:11" x14ac:dyDescent="0.25">
      <c r="A316" s="2">
        <v>343</v>
      </c>
      <c r="B316" s="7">
        <v>4</v>
      </c>
      <c r="C316" s="4">
        <v>1</v>
      </c>
      <c r="D316" s="5">
        <v>13</v>
      </c>
      <c r="E316">
        <v>268.8</v>
      </c>
      <c r="F316">
        <v>0</v>
      </c>
      <c r="G316">
        <f t="shared" si="10"/>
        <v>0</v>
      </c>
      <c r="H316">
        <v>66</v>
      </c>
      <c r="I316" s="6">
        <f t="shared" si="11"/>
        <v>52.8</v>
      </c>
      <c r="J316">
        <v>202.8</v>
      </c>
      <c r="K316" s="1">
        <v>24.553571428571399</v>
      </c>
    </row>
    <row r="317" spans="1:11" x14ac:dyDescent="0.25">
      <c r="A317" s="2">
        <v>344</v>
      </c>
      <c r="B317" s="7">
        <v>4</v>
      </c>
      <c r="C317" s="4">
        <v>1</v>
      </c>
      <c r="D317" s="5">
        <v>20</v>
      </c>
      <c r="E317">
        <v>468.12</v>
      </c>
      <c r="F317">
        <v>61.92</v>
      </c>
      <c r="G317">
        <f t="shared" si="10"/>
        <v>6</v>
      </c>
      <c r="H317">
        <v>63</v>
      </c>
      <c r="I317" s="6">
        <f t="shared" si="11"/>
        <v>50.4</v>
      </c>
      <c r="J317">
        <v>343.2</v>
      </c>
      <c r="K317" s="1">
        <v>26.685465265316601</v>
      </c>
    </row>
    <row r="318" spans="1:11" x14ac:dyDescent="0.25">
      <c r="A318" s="2">
        <v>345</v>
      </c>
      <c r="B318" s="7">
        <v>2</v>
      </c>
      <c r="C318" s="4">
        <v>1</v>
      </c>
      <c r="D318" s="5">
        <v>18</v>
      </c>
      <c r="E318">
        <v>375.72</v>
      </c>
      <c r="F318">
        <v>61.92</v>
      </c>
      <c r="G318">
        <f t="shared" si="10"/>
        <v>6</v>
      </c>
      <c r="H318">
        <v>33</v>
      </c>
      <c r="I318" s="6">
        <f t="shared" si="11"/>
        <v>26.4</v>
      </c>
      <c r="J318">
        <v>280.8</v>
      </c>
      <c r="K318" s="1">
        <v>25.263494091344601</v>
      </c>
    </row>
    <row r="319" spans="1:11" x14ac:dyDescent="0.25">
      <c r="A319" s="2">
        <v>346</v>
      </c>
      <c r="B319" s="7">
        <v>4</v>
      </c>
      <c r="C319" s="4">
        <v>1</v>
      </c>
      <c r="D319" s="5">
        <v>14</v>
      </c>
      <c r="E319">
        <v>352.2</v>
      </c>
      <c r="F319">
        <v>51.6</v>
      </c>
      <c r="G319">
        <f t="shared" si="10"/>
        <v>5</v>
      </c>
      <c r="H319">
        <v>51</v>
      </c>
      <c r="I319" s="6">
        <f t="shared" si="11"/>
        <v>40.799999999999997</v>
      </c>
      <c r="J319">
        <v>249.6</v>
      </c>
      <c r="K319" s="1">
        <v>29.1311754684838</v>
      </c>
    </row>
    <row r="320" spans="1:11" x14ac:dyDescent="0.25">
      <c r="A320" s="2">
        <v>347</v>
      </c>
      <c r="B320" s="7">
        <v>5</v>
      </c>
      <c r="C320" s="4">
        <v>2</v>
      </c>
      <c r="D320" s="5">
        <v>40</v>
      </c>
      <c r="E320">
        <v>685.92000000000098</v>
      </c>
      <c r="F320">
        <v>61.92</v>
      </c>
      <c r="G320">
        <f t="shared" si="10"/>
        <v>6</v>
      </c>
      <c r="H320">
        <v>0</v>
      </c>
      <c r="I320" s="6">
        <f t="shared" si="11"/>
        <v>0</v>
      </c>
      <c r="J320">
        <v>624</v>
      </c>
      <c r="K320" s="1">
        <v>9.0272918124562604</v>
      </c>
    </row>
    <row r="321" spans="1:11" x14ac:dyDescent="0.25">
      <c r="A321" s="2">
        <v>348</v>
      </c>
      <c r="B321" s="7">
        <v>0</v>
      </c>
      <c r="C321" s="4">
        <v>1</v>
      </c>
      <c r="D321" s="5">
        <v>19</v>
      </c>
      <c r="E321">
        <v>324</v>
      </c>
      <c r="F321">
        <v>0</v>
      </c>
      <c r="G321">
        <f t="shared" si="10"/>
        <v>0</v>
      </c>
      <c r="H321">
        <v>12</v>
      </c>
      <c r="I321" s="6">
        <f t="shared" si="11"/>
        <v>9.6</v>
      </c>
      <c r="J321">
        <v>312</v>
      </c>
      <c r="K321" s="1">
        <v>3.7037037037037202</v>
      </c>
    </row>
    <row r="322" spans="1:11" x14ac:dyDescent="0.25">
      <c r="A322" s="2">
        <v>349</v>
      </c>
      <c r="B322" s="7">
        <v>6</v>
      </c>
      <c r="C322" s="4">
        <v>1</v>
      </c>
      <c r="D322" s="5">
        <v>19</v>
      </c>
      <c r="E322">
        <v>438.24</v>
      </c>
      <c r="F322">
        <v>72.239999999999995</v>
      </c>
      <c r="G322">
        <f t="shared" si="10"/>
        <v>6.9999999999999991</v>
      </c>
      <c r="H322">
        <v>54</v>
      </c>
      <c r="I322" s="6">
        <f t="shared" si="11"/>
        <v>43.2</v>
      </c>
      <c r="J322">
        <v>312</v>
      </c>
      <c r="K322" s="1">
        <v>28.806133625410801</v>
      </c>
    </row>
    <row r="323" spans="1:11" x14ac:dyDescent="0.25">
      <c r="A323" s="2">
        <v>350</v>
      </c>
      <c r="B323" s="7">
        <v>2</v>
      </c>
      <c r="C323" s="4">
        <v>1</v>
      </c>
      <c r="D323" s="5">
        <v>20</v>
      </c>
      <c r="E323">
        <v>406.92</v>
      </c>
      <c r="F323">
        <v>61.92</v>
      </c>
      <c r="G323">
        <f t="shared" si="10"/>
        <v>6</v>
      </c>
      <c r="H323">
        <v>33</v>
      </c>
      <c r="I323" s="6">
        <f t="shared" si="11"/>
        <v>26.4</v>
      </c>
      <c r="J323">
        <v>312</v>
      </c>
      <c r="K323" s="1">
        <v>23.326452373931001</v>
      </c>
    </row>
    <row r="324" spans="1:11" x14ac:dyDescent="0.25">
      <c r="A324" s="2">
        <v>351</v>
      </c>
      <c r="B324" s="7">
        <v>2</v>
      </c>
      <c r="C324" s="4">
        <v>1</v>
      </c>
      <c r="D324" s="5">
        <v>18</v>
      </c>
      <c r="E324">
        <v>295.8</v>
      </c>
      <c r="F324">
        <v>0</v>
      </c>
      <c r="G324">
        <f t="shared" si="10"/>
        <v>0</v>
      </c>
      <c r="H324">
        <v>15</v>
      </c>
      <c r="I324" s="6">
        <f t="shared" si="11"/>
        <v>12</v>
      </c>
      <c r="J324">
        <v>280.8</v>
      </c>
      <c r="K324" s="1">
        <v>5.0709939148073202</v>
      </c>
    </row>
    <row r="325" spans="1:11" x14ac:dyDescent="0.25">
      <c r="A325" s="2">
        <v>352</v>
      </c>
      <c r="B325" s="7">
        <v>1</v>
      </c>
      <c r="C325" s="4">
        <v>1</v>
      </c>
      <c r="D325" s="5">
        <v>10</v>
      </c>
      <c r="E325">
        <v>195.96</v>
      </c>
      <c r="F325">
        <v>30.96</v>
      </c>
      <c r="G325">
        <f t="shared" si="10"/>
        <v>3</v>
      </c>
      <c r="H325">
        <v>9</v>
      </c>
      <c r="I325" s="6">
        <f t="shared" si="11"/>
        <v>7.2</v>
      </c>
      <c r="J325">
        <v>156</v>
      </c>
      <c r="K325" s="1">
        <v>20.391916717697502</v>
      </c>
    </row>
    <row r="326" spans="1:11" x14ac:dyDescent="0.25">
      <c r="A326" s="2">
        <v>353</v>
      </c>
      <c r="B326" s="7">
        <v>3</v>
      </c>
      <c r="C326" s="4">
        <v>1</v>
      </c>
      <c r="D326" s="5">
        <v>15</v>
      </c>
      <c r="E326">
        <v>333.24</v>
      </c>
      <c r="F326">
        <v>72.239999999999995</v>
      </c>
      <c r="G326">
        <f t="shared" si="10"/>
        <v>6.9999999999999991</v>
      </c>
      <c r="H326">
        <v>27</v>
      </c>
      <c r="I326" s="6">
        <f t="shared" si="11"/>
        <v>21.6</v>
      </c>
      <c r="J326">
        <v>234</v>
      </c>
      <c r="K326" s="1">
        <v>29.780338494778601</v>
      </c>
    </row>
    <row r="327" spans="1:11" x14ac:dyDescent="0.25">
      <c r="A327" s="2">
        <v>354</v>
      </c>
      <c r="B327" s="7">
        <v>4</v>
      </c>
      <c r="C327" s="4">
        <v>1</v>
      </c>
      <c r="D327" s="5">
        <v>16</v>
      </c>
      <c r="E327">
        <v>359.16</v>
      </c>
      <c r="F327">
        <v>30.96</v>
      </c>
      <c r="G327">
        <f t="shared" si="10"/>
        <v>3</v>
      </c>
      <c r="H327">
        <v>63</v>
      </c>
      <c r="I327" s="6">
        <f t="shared" si="11"/>
        <v>50.4</v>
      </c>
      <c r="J327">
        <v>265.2</v>
      </c>
      <c r="K327" s="1">
        <v>26.1610424323422</v>
      </c>
    </row>
    <row r="328" spans="1:11" x14ac:dyDescent="0.25">
      <c r="A328" s="2">
        <v>355</v>
      </c>
      <c r="B328" s="7">
        <v>5</v>
      </c>
      <c r="C328" s="4">
        <v>1</v>
      </c>
      <c r="D328" s="5">
        <v>17</v>
      </c>
      <c r="E328">
        <v>425.28</v>
      </c>
      <c r="F328">
        <v>41.28</v>
      </c>
      <c r="G328">
        <f t="shared" si="10"/>
        <v>4</v>
      </c>
      <c r="H328">
        <v>72</v>
      </c>
      <c r="I328" s="6">
        <f t="shared" si="11"/>
        <v>57.6</v>
      </c>
      <c r="J328">
        <v>312</v>
      </c>
      <c r="K328" s="1">
        <v>26.6365688487585</v>
      </c>
    </row>
    <row r="329" spans="1:11" x14ac:dyDescent="0.25">
      <c r="A329" s="2">
        <v>356</v>
      </c>
      <c r="B329" s="7">
        <v>3</v>
      </c>
      <c r="C329" s="4">
        <v>1</v>
      </c>
      <c r="D329" s="5">
        <v>18</v>
      </c>
      <c r="E329">
        <v>388.32</v>
      </c>
      <c r="F329">
        <v>61.92</v>
      </c>
      <c r="G329">
        <f t="shared" si="10"/>
        <v>6</v>
      </c>
      <c r="H329">
        <v>30</v>
      </c>
      <c r="I329" s="6">
        <f t="shared" si="11"/>
        <v>24</v>
      </c>
      <c r="J329">
        <v>296.39999999999998</v>
      </c>
      <c r="K329" s="1">
        <v>23.671199011124902</v>
      </c>
    </row>
    <row r="330" spans="1:11" x14ac:dyDescent="0.25">
      <c r="A330" s="2">
        <v>357</v>
      </c>
      <c r="B330" s="7">
        <v>5</v>
      </c>
      <c r="C330" s="4">
        <v>1</v>
      </c>
      <c r="D330" s="5">
        <v>20</v>
      </c>
      <c r="E330">
        <v>394.92</v>
      </c>
      <c r="F330">
        <v>61.92</v>
      </c>
      <c r="G330">
        <f t="shared" si="10"/>
        <v>6</v>
      </c>
      <c r="H330">
        <v>21</v>
      </c>
      <c r="I330" s="6">
        <f t="shared" si="11"/>
        <v>16.8</v>
      </c>
      <c r="J330">
        <v>312</v>
      </c>
      <c r="K330" s="1">
        <v>20.996657550896401</v>
      </c>
    </row>
    <row r="331" spans="1:11" x14ac:dyDescent="0.25">
      <c r="A331" s="2">
        <v>358</v>
      </c>
      <c r="B331" s="7">
        <v>2</v>
      </c>
      <c r="C331" s="4">
        <v>1</v>
      </c>
      <c r="D331" s="5">
        <v>17</v>
      </c>
      <c r="E331">
        <v>284.52</v>
      </c>
      <c r="F331">
        <v>10.32</v>
      </c>
      <c r="G331">
        <f t="shared" si="10"/>
        <v>1</v>
      </c>
      <c r="H331">
        <v>9</v>
      </c>
      <c r="I331" s="6">
        <f t="shared" si="11"/>
        <v>7.2</v>
      </c>
      <c r="J331">
        <v>265.2</v>
      </c>
      <c r="K331" s="1">
        <v>6.7903838043020004</v>
      </c>
    </row>
    <row r="332" spans="1:11" x14ac:dyDescent="0.25">
      <c r="A332" s="2">
        <v>359</v>
      </c>
      <c r="B332" s="7">
        <v>1</v>
      </c>
      <c r="C332" s="4">
        <v>1</v>
      </c>
      <c r="D332" s="5">
        <v>8</v>
      </c>
      <c r="E332">
        <v>151.44</v>
      </c>
      <c r="F332">
        <v>20.64</v>
      </c>
      <c r="G332">
        <f t="shared" si="10"/>
        <v>2</v>
      </c>
      <c r="H332">
        <v>6</v>
      </c>
      <c r="I332" s="6">
        <f t="shared" si="11"/>
        <v>4.8</v>
      </c>
      <c r="J332">
        <v>124.8</v>
      </c>
      <c r="K332" s="1">
        <v>17.5911251980983</v>
      </c>
    </row>
    <row r="333" spans="1:11" x14ac:dyDescent="0.25">
      <c r="A333" s="2">
        <v>360</v>
      </c>
      <c r="B333" s="7">
        <v>2</v>
      </c>
      <c r="C333" s="4">
        <v>1</v>
      </c>
      <c r="D333" s="5">
        <v>16</v>
      </c>
      <c r="E333">
        <v>273.60000000000002</v>
      </c>
      <c r="F333">
        <v>0</v>
      </c>
      <c r="G333">
        <f t="shared" si="10"/>
        <v>0</v>
      </c>
      <c r="H333">
        <v>24</v>
      </c>
      <c r="I333" s="6">
        <f t="shared" si="11"/>
        <v>19.2</v>
      </c>
      <c r="J333">
        <v>249.6</v>
      </c>
      <c r="K333" s="1">
        <v>8.7719298245614308</v>
      </c>
    </row>
    <row r="334" spans="1:11" x14ac:dyDescent="0.25">
      <c r="A334" s="2" t="s">
        <v>79</v>
      </c>
      <c r="B334" s="7">
        <v>0</v>
      </c>
      <c r="C334" s="4">
        <v>1</v>
      </c>
      <c r="D334" s="5">
        <v>19</v>
      </c>
      <c r="E334">
        <v>0</v>
      </c>
      <c r="F334">
        <v>0</v>
      </c>
      <c r="G334">
        <f t="shared" si="10"/>
        <v>0</v>
      </c>
      <c r="H334">
        <v>0</v>
      </c>
      <c r="I334" s="6">
        <f t="shared" si="11"/>
        <v>0</v>
      </c>
      <c r="J334">
        <v>0</v>
      </c>
      <c r="K334" s="1">
        <v>0</v>
      </c>
    </row>
    <row r="335" spans="1:11" x14ac:dyDescent="0.25">
      <c r="A335" s="2" t="s">
        <v>29</v>
      </c>
      <c r="B335" s="7">
        <v>1</v>
      </c>
      <c r="C335" s="4">
        <v>1</v>
      </c>
      <c r="D335" s="5">
        <v>11</v>
      </c>
      <c r="E335">
        <v>259.2</v>
      </c>
      <c r="F335">
        <v>51.6</v>
      </c>
      <c r="G335">
        <f t="shared" si="10"/>
        <v>5</v>
      </c>
      <c r="H335">
        <v>36</v>
      </c>
      <c r="I335" s="6">
        <f t="shared" si="11"/>
        <v>28.8</v>
      </c>
      <c r="J335">
        <v>171.6</v>
      </c>
      <c r="K335" s="1">
        <v>33.796296296296298</v>
      </c>
    </row>
    <row r="336" spans="1:11" x14ac:dyDescent="0.25">
      <c r="A336" s="2" t="s">
        <v>30</v>
      </c>
      <c r="B336" s="7">
        <v>2</v>
      </c>
      <c r="C336" s="4">
        <v>1</v>
      </c>
      <c r="D336" s="5">
        <v>6</v>
      </c>
      <c r="E336">
        <v>145.19999999999999</v>
      </c>
      <c r="F336">
        <v>51.6</v>
      </c>
      <c r="G336">
        <f t="shared" si="10"/>
        <v>5</v>
      </c>
      <c r="H336">
        <v>0</v>
      </c>
      <c r="I336" s="6">
        <f t="shared" si="11"/>
        <v>0</v>
      </c>
      <c r="J336">
        <v>93.6</v>
      </c>
      <c r="K336" s="1">
        <v>35.537190082644599</v>
      </c>
    </row>
    <row r="337" spans="1:11" x14ac:dyDescent="0.25">
      <c r="A337" s="2" t="s">
        <v>31</v>
      </c>
      <c r="B337" s="7">
        <v>2</v>
      </c>
      <c r="C337" s="4">
        <v>1</v>
      </c>
      <c r="D337" s="5">
        <v>19</v>
      </c>
      <c r="E337">
        <v>363.6</v>
      </c>
      <c r="F337">
        <v>51.6</v>
      </c>
      <c r="G337">
        <f t="shared" si="10"/>
        <v>5</v>
      </c>
      <c r="H337">
        <v>0</v>
      </c>
      <c r="I337" s="6">
        <f t="shared" si="11"/>
        <v>0</v>
      </c>
      <c r="J337">
        <v>312</v>
      </c>
      <c r="K337" s="1">
        <v>14.191419141914199</v>
      </c>
    </row>
    <row r="338" spans="1:11" x14ac:dyDescent="0.25">
      <c r="A338" s="2" t="s">
        <v>32</v>
      </c>
      <c r="B338" s="7">
        <v>1</v>
      </c>
      <c r="C338" s="4">
        <v>1</v>
      </c>
      <c r="D338" s="5">
        <v>20</v>
      </c>
      <c r="E338">
        <v>361.8</v>
      </c>
      <c r="F338">
        <v>25.8</v>
      </c>
      <c r="G338">
        <f t="shared" si="10"/>
        <v>2.5</v>
      </c>
      <c r="H338">
        <v>24</v>
      </c>
      <c r="I338" s="6">
        <f t="shared" si="11"/>
        <v>19.2</v>
      </c>
      <c r="J338">
        <v>312</v>
      </c>
      <c r="K338" s="1">
        <v>13.7645107794362</v>
      </c>
    </row>
    <row r="339" spans="1:11" x14ac:dyDescent="0.25">
      <c r="A339" s="2" t="s">
        <v>33</v>
      </c>
      <c r="B339" s="7">
        <v>4</v>
      </c>
      <c r="C339" s="4">
        <v>1</v>
      </c>
      <c r="D339" s="5">
        <v>19</v>
      </c>
      <c r="E339">
        <v>742.20000000000095</v>
      </c>
      <c r="F339">
        <v>103.2</v>
      </c>
      <c r="G339">
        <f t="shared" si="10"/>
        <v>10</v>
      </c>
      <c r="H339">
        <v>15</v>
      </c>
      <c r="I339" s="6">
        <f t="shared" si="11"/>
        <v>12</v>
      </c>
      <c r="J339">
        <v>624</v>
      </c>
      <c r="K339" s="1">
        <v>15.925626515764</v>
      </c>
    </row>
    <row r="340" spans="1:11" x14ac:dyDescent="0.25">
      <c r="A340" s="2" t="s">
        <v>34</v>
      </c>
      <c r="B340" s="7">
        <v>2</v>
      </c>
      <c r="C340" s="4">
        <v>1</v>
      </c>
      <c r="D340" s="5">
        <v>7</v>
      </c>
      <c r="E340">
        <v>57.6</v>
      </c>
      <c r="F340">
        <v>0</v>
      </c>
      <c r="G340">
        <f t="shared" si="10"/>
        <v>0</v>
      </c>
      <c r="H340">
        <v>42</v>
      </c>
      <c r="I340" s="6">
        <f t="shared" si="11"/>
        <v>33.6</v>
      </c>
      <c r="J340">
        <v>15.6</v>
      </c>
      <c r="K340" s="1">
        <v>72.9166666666667</v>
      </c>
    </row>
    <row r="341" spans="1:11" x14ac:dyDescent="0.25">
      <c r="A341" s="2" t="s">
        <v>35</v>
      </c>
      <c r="B341" s="7">
        <v>4</v>
      </c>
      <c r="C341" s="4">
        <v>1</v>
      </c>
      <c r="D341" s="5">
        <v>15</v>
      </c>
      <c r="E341">
        <v>311.27999999999997</v>
      </c>
      <c r="F341">
        <v>41.28</v>
      </c>
      <c r="G341">
        <f t="shared" si="10"/>
        <v>4</v>
      </c>
      <c r="H341">
        <v>36</v>
      </c>
      <c r="I341" s="6">
        <f t="shared" si="11"/>
        <v>28.8</v>
      </c>
      <c r="J341">
        <v>234</v>
      </c>
      <c r="K341" s="1">
        <v>24.8265227447957</v>
      </c>
    </row>
    <row r="342" spans="1:11" x14ac:dyDescent="0.25">
      <c r="A342" s="2" t="s">
        <v>36</v>
      </c>
      <c r="B342" s="7">
        <v>5</v>
      </c>
      <c r="C342" s="4">
        <v>1</v>
      </c>
      <c r="D342" s="5">
        <v>19</v>
      </c>
      <c r="E342">
        <v>414</v>
      </c>
      <c r="F342">
        <v>0</v>
      </c>
      <c r="G342">
        <f t="shared" si="10"/>
        <v>0</v>
      </c>
      <c r="H342">
        <v>24</v>
      </c>
      <c r="I342" s="6">
        <f t="shared" si="11"/>
        <v>19.2</v>
      </c>
      <c r="J342">
        <v>390</v>
      </c>
      <c r="K342" s="1">
        <v>5.7971014492753596</v>
      </c>
    </row>
    <row r="343" spans="1:11" x14ac:dyDescent="0.25">
      <c r="A343" s="2" t="s">
        <v>37</v>
      </c>
      <c r="B343" s="7">
        <v>4</v>
      </c>
      <c r="C343" s="4">
        <v>1</v>
      </c>
      <c r="D343" s="5">
        <v>17</v>
      </c>
      <c r="E343">
        <v>265.2</v>
      </c>
      <c r="F343">
        <v>0</v>
      </c>
      <c r="G343">
        <f t="shared" si="10"/>
        <v>0</v>
      </c>
      <c r="H343">
        <v>0</v>
      </c>
      <c r="I343" s="6">
        <f t="shared" si="11"/>
        <v>0</v>
      </c>
      <c r="J343">
        <v>265.2</v>
      </c>
      <c r="K343" s="1">
        <v>0</v>
      </c>
    </row>
    <row r="344" spans="1:11" x14ac:dyDescent="0.25">
      <c r="A344" s="2" t="s">
        <v>38</v>
      </c>
      <c r="B344" s="7">
        <v>1</v>
      </c>
      <c r="C344" s="4">
        <v>1</v>
      </c>
      <c r="D344" s="5">
        <v>13</v>
      </c>
      <c r="E344">
        <v>235.8</v>
      </c>
      <c r="F344">
        <v>0</v>
      </c>
      <c r="G344">
        <f t="shared" si="10"/>
        <v>0</v>
      </c>
      <c r="H344">
        <v>33</v>
      </c>
      <c r="I344" s="6">
        <f t="shared" si="11"/>
        <v>26.4</v>
      </c>
      <c r="J344">
        <v>202.8</v>
      </c>
      <c r="K344" s="1">
        <v>13.9949109414758</v>
      </c>
    </row>
    <row r="345" spans="1:11" x14ac:dyDescent="0.25">
      <c r="A345" s="2" t="s">
        <v>39</v>
      </c>
      <c r="B345" s="7">
        <v>2</v>
      </c>
      <c r="C345" s="4">
        <v>1</v>
      </c>
      <c r="D345" s="5">
        <v>6</v>
      </c>
      <c r="E345">
        <v>114.6</v>
      </c>
      <c r="F345">
        <v>0</v>
      </c>
      <c r="G345">
        <f t="shared" si="10"/>
        <v>0</v>
      </c>
      <c r="H345">
        <v>21</v>
      </c>
      <c r="I345" s="6">
        <f t="shared" si="11"/>
        <v>16.8</v>
      </c>
      <c r="J345">
        <v>93.6</v>
      </c>
      <c r="K345" s="1">
        <v>18.324607329842902</v>
      </c>
    </row>
    <row r="346" spans="1:11" x14ac:dyDescent="0.25">
      <c r="A346" s="2">
        <v>363</v>
      </c>
      <c r="B346" s="7">
        <v>0</v>
      </c>
      <c r="C346" s="4">
        <v>2</v>
      </c>
      <c r="D346" s="5">
        <v>0</v>
      </c>
      <c r="E346">
        <v>141.84</v>
      </c>
      <c r="F346">
        <v>123.84</v>
      </c>
      <c r="G346">
        <f t="shared" si="10"/>
        <v>12</v>
      </c>
      <c r="H346">
        <v>18</v>
      </c>
      <c r="I346" s="6">
        <f t="shared" si="11"/>
        <v>14.4</v>
      </c>
      <c r="J346">
        <v>0</v>
      </c>
      <c r="K346" s="1">
        <v>100</v>
      </c>
    </row>
    <row r="347" spans="1:11" x14ac:dyDescent="0.25">
      <c r="A347" s="2">
        <v>364</v>
      </c>
      <c r="B347" s="7">
        <v>5</v>
      </c>
      <c r="C347" s="4">
        <v>1</v>
      </c>
      <c r="D347" s="5">
        <v>17</v>
      </c>
      <c r="E347">
        <v>372.72</v>
      </c>
      <c r="F347">
        <v>61.92</v>
      </c>
      <c r="G347">
        <f t="shared" si="10"/>
        <v>6</v>
      </c>
      <c r="H347">
        <v>30</v>
      </c>
      <c r="I347" s="6">
        <f t="shared" si="11"/>
        <v>24</v>
      </c>
      <c r="J347">
        <v>280.8</v>
      </c>
      <c r="K347" s="1">
        <v>24.6619446233098</v>
      </c>
    </row>
    <row r="348" spans="1:11" x14ac:dyDescent="0.25">
      <c r="A348" s="2">
        <v>365</v>
      </c>
      <c r="B348" s="7">
        <v>2</v>
      </c>
      <c r="C348" s="4">
        <v>1</v>
      </c>
      <c r="D348" s="5">
        <v>18</v>
      </c>
      <c r="E348">
        <v>354</v>
      </c>
      <c r="F348">
        <v>51.6</v>
      </c>
      <c r="G348">
        <f t="shared" si="10"/>
        <v>5</v>
      </c>
      <c r="H348">
        <v>6</v>
      </c>
      <c r="I348" s="6">
        <f t="shared" si="11"/>
        <v>4.8</v>
      </c>
      <c r="J348">
        <v>296.39999999999998</v>
      </c>
      <c r="K348" s="1">
        <v>16.271186440678001</v>
      </c>
    </row>
    <row r="349" spans="1:11" x14ac:dyDescent="0.25">
      <c r="A349" s="2">
        <v>366</v>
      </c>
      <c r="B349" s="7">
        <v>8</v>
      </c>
      <c r="C349" s="4">
        <v>1</v>
      </c>
      <c r="D349" s="5">
        <v>9</v>
      </c>
      <c r="E349">
        <v>234</v>
      </c>
      <c r="F349">
        <v>51.6</v>
      </c>
      <c r="G349">
        <f t="shared" si="10"/>
        <v>5</v>
      </c>
      <c r="H349">
        <v>42</v>
      </c>
      <c r="I349" s="6">
        <f t="shared" si="11"/>
        <v>33.6</v>
      </c>
      <c r="J349">
        <v>140.4</v>
      </c>
      <c r="K349" s="1">
        <v>40</v>
      </c>
    </row>
    <row r="350" spans="1:11" x14ac:dyDescent="0.25">
      <c r="A350" s="2">
        <v>367</v>
      </c>
      <c r="B350" s="7">
        <v>10</v>
      </c>
      <c r="C350" s="4">
        <v>2</v>
      </c>
      <c r="D350" s="5">
        <v>33</v>
      </c>
      <c r="E350">
        <v>592.08000000000004</v>
      </c>
      <c r="F350">
        <v>41.28</v>
      </c>
      <c r="G350">
        <f t="shared" si="10"/>
        <v>4</v>
      </c>
      <c r="H350">
        <v>36</v>
      </c>
      <c r="I350" s="6">
        <f t="shared" si="11"/>
        <v>28.8</v>
      </c>
      <c r="J350">
        <v>514.79999999999995</v>
      </c>
      <c r="K350" s="1">
        <v>13.0522902310499</v>
      </c>
    </row>
    <row r="351" spans="1:11" x14ac:dyDescent="0.25">
      <c r="A351" s="2">
        <v>368</v>
      </c>
      <c r="B351" s="7">
        <v>5</v>
      </c>
      <c r="C351" s="4">
        <v>2</v>
      </c>
      <c r="D351" s="5">
        <v>33</v>
      </c>
      <c r="E351">
        <v>579.72</v>
      </c>
      <c r="F351">
        <v>61.92</v>
      </c>
      <c r="G351">
        <f t="shared" si="10"/>
        <v>6</v>
      </c>
      <c r="H351">
        <v>3</v>
      </c>
      <c r="I351" s="6">
        <f t="shared" si="11"/>
        <v>2.4</v>
      </c>
      <c r="J351">
        <v>514.79999999999995</v>
      </c>
      <c r="K351" s="1">
        <v>11.198509625336399</v>
      </c>
    </row>
    <row r="352" spans="1:11" x14ac:dyDescent="0.25">
      <c r="A352" s="2">
        <v>369</v>
      </c>
      <c r="B352" s="7">
        <v>7</v>
      </c>
      <c r="C352" s="4">
        <v>2</v>
      </c>
      <c r="D352" s="5">
        <v>33</v>
      </c>
      <c r="E352">
        <v>616.91999999999996</v>
      </c>
      <c r="F352">
        <v>61.92</v>
      </c>
      <c r="G352">
        <f t="shared" si="10"/>
        <v>6</v>
      </c>
      <c r="H352">
        <v>9</v>
      </c>
      <c r="I352" s="6">
        <f t="shared" si="11"/>
        <v>7.2</v>
      </c>
      <c r="J352">
        <v>546</v>
      </c>
      <c r="K352" s="1">
        <v>11.495817934253999</v>
      </c>
    </row>
    <row r="353" spans="1:11" x14ac:dyDescent="0.25">
      <c r="A353" s="2">
        <v>370</v>
      </c>
      <c r="B353" s="7">
        <v>2</v>
      </c>
      <c r="C353" s="4">
        <v>1</v>
      </c>
      <c r="D353" s="5">
        <v>17</v>
      </c>
      <c r="E353">
        <v>286.8</v>
      </c>
      <c r="F353">
        <v>0</v>
      </c>
      <c r="G353">
        <f t="shared" si="10"/>
        <v>0</v>
      </c>
      <c r="H353">
        <v>6</v>
      </c>
      <c r="I353" s="6">
        <f t="shared" si="11"/>
        <v>4.8</v>
      </c>
      <c r="J353">
        <v>280.8</v>
      </c>
      <c r="K353" s="1">
        <v>2.0920502092050302</v>
      </c>
    </row>
    <row r="354" spans="1:11" x14ac:dyDescent="0.25">
      <c r="A354" s="2">
        <v>371</v>
      </c>
      <c r="B354" s="7">
        <v>2</v>
      </c>
      <c r="C354" s="4">
        <v>1</v>
      </c>
      <c r="D354" s="5">
        <v>17</v>
      </c>
      <c r="E354">
        <v>283.2</v>
      </c>
      <c r="F354">
        <v>0</v>
      </c>
      <c r="G354">
        <f t="shared" si="10"/>
        <v>0</v>
      </c>
      <c r="H354">
        <v>18</v>
      </c>
      <c r="I354" s="6">
        <f t="shared" si="11"/>
        <v>14.4</v>
      </c>
      <c r="J354">
        <v>265.2</v>
      </c>
      <c r="K354" s="1">
        <v>6.3559322033898402</v>
      </c>
    </row>
    <row r="355" spans="1:11" x14ac:dyDescent="0.25">
      <c r="A355" s="2">
        <v>372</v>
      </c>
      <c r="B355" s="7">
        <v>3</v>
      </c>
      <c r="C355" s="4">
        <v>1</v>
      </c>
      <c r="D355" s="5">
        <v>19</v>
      </c>
      <c r="E355">
        <v>400.92</v>
      </c>
      <c r="F355">
        <v>61.92</v>
      </c>
      <c r="G355">
        <f t="shared" si="10"/>
        <v>6</v>
      </c>
      <c r="H355">
        <v>27</v>
      </c>
      <c r="I355" s="6">
        <f t="shared" si="11"/>
        <v>21.6</v>
      </c>
      <c r="J355">
        <v>312</v>
      </c>
      <c r="K355" s="1">
        <v>22.178988326848302</v>
      </c>
    </row>
    <row r="356" spans="1:11" x14ac:dyDescent="0.25">
      <c r="A356" s="2">
        <v>373</v>
      </c>
      <c r="B356" s="7">
        <v>3</v>
      </c>
      <c r="C356" s="4">
        <v>1</v>
      </c>
      <c r="D356" s="5">
        <v>19</v>
      </c>
      <c r="E356">
        <v>373.32</v>
      </c>
      <c r="F356">
        <v>61.92</v>
      </c>
      <c r="G356">
        <f t="shared" si="10"/>
        <v>6</v>
      </c>
      <c r="H356">
        <v>15</v>
      </c>
      <c r="I356" s="6">
        <f t="shared" si="11"/>
        <v>12</v>
      </c>
      <c r="J356">
        <v>296.39999999999998</v>
      </c>
      <c r="K356" s="1">
        <v>20.6043072966892</v>
      </c>
    </row>
    <row r="357" spans="1:11" x14ac:dyDescent="0.25">
      <c r="A357" s="2">
        <v>374</v>
      </c>
      <c r="B357" s="7">
        <v>1</v>
      </c>
      <c r="C357" s="4">
        <v>1</v>
      </c>
      <c r="D357" s="5">
        <v>15</v>
      </c>
      <c r="E357">
        <v>284.10000000000002</v>
      </c>
      <c r="F357">
        <v>51.6</v>
      </c>
      <c r="G357">
        <f t="shared" si="10"/>
        <v>5</v>
      </c>
      <c r="H357">
        <v>18</v>
      </c>
      <c r="I357" s="6">
        <f t="shared" si="11"/>
        <v>14.4</v>
      </c>
      <c r="J357">
        <v>214.5</v>
      </c>
      <c r="K357" s="1">
        <v>24.498416050686401</v>
      </c>
    </row>
    <row r="358" spans="1:11" x14ac:dyDescent="0.25">
      <c r="A358" s="2">
        <v>375</v>
      </c>
      <c r="B358" s="7">
        <v>6</v>
      </c>
      <c r="C358" s="4">
        <v>2</v>
      </c>
      <c r="D358" s="5">
        <v>38</v>
      </c>
      <c r="E358">
        <v>669.72</v>
      </c>
      <c r="F358">
        <v>61.92</v>
      </c>
      <c r="G358">
        <f t="shared" si="10"/>
        <v>6</v>
      </c>
      <c r="H358">
        <v>15</v>
      </c>
      <c r="I358" s="6">
        <f t="shared" si="11"/>
        <v>12</v>
      </c>
      <c r="J358">
        <v>592.79999999999995</v>
      </c>
      <c r="K358" s="1">
        <v>11.485396882279201</v>
      </c>
    </row>
    <row r="359" spans="1:11" x14ac:dyDescent="0.25">
      <c r="A359" s="2">
        <v>376</v>
      </c>
      <c r="B359" s="7">
        <v>3</v>
      </c>
      <c r="C359" s="4">
        <v>1</v>
      </c>
      <c r="D359" s="5">
        <v>19</v>
      </c>
      <c r="E359">
        <v>367.68</v>
      </c>
      <c r="F359">
        <v>41.28</v>
      </c>
      <c r="G359">
        <f t="shared" si="10"/>
        <v>4</v>
      </c>
      <c r="H359">
        <v>30</v>
      </c>
      <c r="I359" s="6">
        <f t="shared" si="11"/>
        <v>24</v>
      </c>
      <c r="J359">
        <v>296.39999999999998</v>
      </c>
      <c r="K359" s="1">
        <v>19.386422976501301</v>
      </c>
    </row>
    <row r="360" spans="1:11" x14ac:dyDescent="0.25">
      <c r="A360" s="2">
        <v>377</v>
      </c>
      <c r="B360" s="7">
        <v>4</v>
      </c>
      <c r="C360" s="4">
        <v>1</v>
      </c>
      <c r="D360" s="5">
        <v>10</v>
      </c>
      <c r="E360">
        <v>202.28</v>
      </c>
      <c r="F360">
        <v>41.28</v>
      </c>
      <c r="G360">
        <f t="shared" si="10"/>
        <v>4</v>
      </c>
      <c r="H360">
        <v>18</v>
      </c>
      <c r="I360" s="6">
        <f t="shared" si="11"/>
        <v>14.4</v>
      </c>
      <c r="J360">
        <v>143</v>
      </c>
      <c r="K360" s="1">
        <v>29.305912596401001</v>
      </c>
    </row>
    <row r="361" spans="1:11" x14ac:dyDescent="0.25">
      <c r="A361" s="2">
        <v>378</v>
      </c>
      <c r="B361" s="7">
        <v>2</v>
      </c>
      <c r="C361" s="4">
        <v>1</v>
      </c>
      <c r="D361" s="5">
        <v>16</v>
      </c>
      <c r="E361">
        <v>320.52</v>
      </c>
      <c r="F361">
        <v>61.92</v>
      </c>
      <c r="G361">
        <f t="shared" si="10"/>
        <v>6</v>
      </c>
      <c r="H361">
        <v>9</v>
      </c>
      <c r="I361" s="6">
        <f t="shared" si="11"/>
        <v>7.2</v>
      </c>
      <c r="J361">
        <v>249.6</v>
      </c>
      <c r="K361" s="1">
        <v>22.1265443654062</v>
      </c>
    </row>
    <row r="362" spans="1:11" x14ac:dyDescent="0.25">
      <c r="A362" s="2">
        <v>379</v>
      </c>
      <c r="B362" s="7">
        <v>2</v>
      </c>
      <c r="C362" s="4">
        <v>1</v>
      </c>
      <c r="D362" s="5">
        <v>16</v>
      </c>
      <c r="E362">
        <v>326.88</v>
      </c>
      <c r="F362">
        <v>41.28</v>
      </c>
      <c r="G362">
        <f t="shared" si="10"/>
        <v>4</v>
      </c>
      <c r="H362">
        <v>36</v>
      </c>
      <c r="I362" s="6">
        <f t="shared" si="11"/>
        <v>28.8</v>
      </c>
      <c r="J362">
        <v>249.6</v>
      </c>
      <c r="K362" s="1">
        <v>23.6417033773862</v>
      </c>
    </row>
    <row r="363" spans="1:11" x14ac:dyDescent="0.25">
      <c r="A363" s="2">
        <v>380</v>
      </c>
      <c r="B363" s="7">
        <v>8</v>
      </c>
      <c r="C363" s="4">
        <v>1</v>
      </c>
      <c r="D363" s="5">
        <v>15</v>
      </c>
      <c r="E363">
        <v>330.96</v>
      </c>
      <c r="F363">
        <v>30.96</v>
      </c>
      <c r="G363">
        <f t="shared" ref="G363:G424" si="12">F363/10.32</f>
        <v>3</v>
      </c>
      <c r="H363">
        <v>66</v>
      </c>
      <c r="I363" s="6">
        <f t="shared" ref="I363:I424" si="13">H363/1.25</f>
        <v>52.8</v>
      </c>
      <c r="J363">
        <v>234</v>
      </c>
      <c r="K363" s="1">
        <v>29.296591733140001</v>
      </c>
    </row>
    <row r="364" spans="1:11" x14ac:dyDescent="0.25">
      <c r="A364" s="2">
        <v>380</v>
      </c>
      <c r="B364" s="7">
        <v>5</v>
      </c>
      <c r="C364" s="4">
        <v>1</v>
      </c>
      <c r="D364" s="5">
        <v>20</v>
      </c>
      <c r="E364">
        <v>442.92</v>
      </c>
      <c r="F364">
        <v>61.92</v>
      </c>
      <c r="G364">
        <f t="shared" si="12"/>
        <v>6</v>
      </c>
      <c r="H364">
        <v>69</v>
      </c>
      <c r="I364" s="6">
        <f t="shared" si="13"/>
        <v>55.2</v>
      </c>
      <c r="J364">
        <v>312</v>
      </c>
      <c r="K364" s="1">
        <v>29.558385261446801</v>
      </c>
    </row>
    <row r="365" spans="1:11" x14ac:dyDescent="0.25">
      <c r="A365" s="2">
        <v>382</v>
      </c>
      <c r="B365" s="7">
        <v>3</v>
      </c>
      <c r="C365" s="4">
        <v>1</v>
      </c>
      <c r="D365" s="5">
        <v>15</v>
      </c>
      <c r="E365">
        <v>267</v>
      </c>
      <c r="F365">
        <v>0</v>
      </c>
      <c r="G365">
        <f t="shared" si="12"/>
        <v>0</v>
      </c>
      <c r="H365">
        <v>33</v>
      </c>
      <c r="I365" s="6">
        <f t="shared" si="13"/>
        <v>26.4</v>
      </c>
      <c r="J365">
        <v>234</v>
      </c>
      <c r="K365" s="1">
        <v>12.3595505617978</v>
      </c>
    </row>
    <row r="366" spans="1:11" x14ac:dyDescent="0.25">
      <c r="A366" s="2">
        <v>383</v>
      </c>
      <c r="B366" s="7">
        <v>1</v>
      </c>
      <c r="C366" s="4">
        <v>1</v>
      </c>
      <c r="D366" s="5">
        <v>6</v>
      </c>
      <c r="E366">
        <v>126.6</v>
      </c>
      <c r="F366">
        <v>0</v>
      </c>
      <c r="G366">
        <f t="shared" si="12"/>
        <v>0</v>
      </c>
      <c r="H366">
        <v>33</v>
      </c>
      <c r="I366" s="6">
        <f t="shared" si="13"/>
        <v>26.4</v>
      </c>
      <c r="J366">
        <v>93.6</v>
      </c>
      <c r="K366" s="1">
        <v>26.066350710900501</v>
      </c>
    </row>
    <row r="367" spans="1:11" x14ac:dyDescent="0.25">
      <c r="A367" s="2">
        <v>384</v>
      </c>
      <c r="B367" s="7">
        <v>4</v>
      </c>
      <c r="C367" s="4">
        <v>1</v>
      </c>
      <c r="D367" s="5">
        <v>16</v>
      </c>
      <c r="E367">
        <v>374.4</v>
      </c>
      <c r="F367">
        <v>51.6</v>
      </c>
      <c r="G367">
        <f t="shared" si="12"/>
        <v>5</v>
      </c>
      <c r="H367">
        <v>42</v>
      </c>
      <c r="I367" s="6">
        <f t="shared" si="13"/>
        <v>33.6</v>
      </c>
      <c r="J367">
        <v>280.8</v>
      </c>
      <c r="K367" s="1">
        <v>25</v>
      </c>
    </row>
    <row r="368" spans="1:11" x14ac:dyDescent="0.25">
      <c r="A368" s="2">
        <v>385</v>
      </c>
      <c r="B368" s="7">
        <v>5</v>
      </c>
      <c r="C368" s="4">
        <v>1</v>
      </c>
      <c r="D368" s="5">
        <v>15</v>
      </c>
      <c r="E368">
        <v>345.48</v>
      </c>
      <c r="F368">
        <v>41.28</v>
      </c>
      <c r="G368">
        <f t="shared" si="12"/>
        <v>4</v>
      </c>
      <c r="H368">
        <v>39</v>
      </c>
      <c r="I368" s="6">
        <f t="shared" si="13"/>
        <v>31.2</v>
      </c>
      <c r="J368">
        <v>265.2</v>
      </c>
      <c r="K368" s="1">
        <v>23.2372351510942</v>
      </c>
    </row>
    <row r="369" spans="1:11" x14ac:dyDescent="0.25">
      <c r="A369" s="2">
        <v>386</v>
      </c>
      <c r="B369" s="7">
        <v>3</v>
      </c>
      <c r="C369" s="4">
        <v>1</v>
      </c>
      <c r="D369" s="5">
        <v>12</v>
      </c>
      <c r="E369">
        <v>196.2</v>
      </c>
      <c r="F369">
        <v>0</v>
      </c>
      <c r="G369">
        <f t="shared" si="12"/>
        <v>0</v>
      </c>
      <c r="H369">
        <v>9</v>
      </c>
      <c r="I369" s="6">
        <f t="shared" si="13"/>
        <v>7.2</v>
      </c>
      <c r="J369">
        <v>187.2</v>
      </c>
      <c r="K369" s="1">
        <v>4.5871559633027603</v>
      </c>
    </row>
    <row r="370" spans="1:11" x14ac:dyDescent="0.25">
      <c r="A370" s="2">
        <v>387</v>
      </c>
      <c r="B370" s="7">
        <v>2</v>
      </c>
      <c r="C370" s="4">
        <v>1</v>
      </c>
      <c r="D370" s="5">
        <v>7</v>
      </c>
      <c r="E370">
        <v>199.68</v>
      </c>
      <c r="F370">
        <v>41.28</v>
      </c>
      <c r="G370">
        <f t="shared" si="12"/>
        <v>4</v>
      </c>
      <c r="H370">
        <v>18</v>
      </c>
      <c r="I370" s="6">
        <f t="shared" si="13"/>
        <v>14.4</v>
      </c>
      <c r="J370">
        <v>140.4</v>
      </c>
      <c r="K370" s="1">
        <v>29.6875</v>
      </c>
    </row>
    <row r="371" spans="1:11" x14ac:dyDescent="0.25">
      <c r="A371" s="2">
        <v>388</v>
      </c>
      <c r="B371" s="7">
        <v>2</v>
      </c>
      <c r="C371" s="4">
        <v>1</v>
      </c>
      <c r="D371" s="5">
        <v>16</v>
      </c>
      <c r="E371">
        <v>270.60000000000002</v>
      </c>
      <c r="F371">
        <v>0</v>
      </c>
      <c r="G371">
        <f t="shared" si="12"/>
        <v>0</v>
      </c>
      <c r="H371">
        <v>21</v>
      </c>
      <c r="I371" s="6">
        <f t="shared" si="13"/>
        <v>16.8</v>
      </c>
      <c r="J371">
        <v>249.6</v>
      </c>
      <c r="K371" s="1">
        <v>7.7605321507760703</v>
      </c>
    </row>
    <row r="372" spans="1:11" x14ac:dyDescent="0.25">
      <c r="A372" s="2">
        <v>389</v>
      </c>
      <c r="B372" s="7">
        <v>4</v>
      </c>
      <c r="C372" s="4">
        <v>1</v>
      </c>
      <c r="D372" s="5">
        <v>10</v>
      </c>
      <c r="E372">
        <v>200.64</v>
      </c>
      <c r="F372">
        <v>20.64</v>
      </c>
      <c r="G372">
        <f t="shared" si="12"/>
        <v>2</v>
      </c>
      <c r="H372">
        <v>24</v>
      </c>
      <c r="I372" s="6">
        <f t="shared" si="13"/>
        <v>19.2</v>
      </c>
      <c r="J372">
        <v>156</v>
      </c>
      <c r="K372" s="1">
        <v>22.2488038277512</v>
      </c>
    </row>
    <row r="373" spans="1:11" x14ac:dyDescent="0.25">
      <c r="A373" s="2">
        <v>390</v>
      </c>
      <c r="B373" s="7">
        <v>1</v>
      </c>
      <c r="C373" s="4">
        <v>1</v>
      </c>
      <c r="D373" s="5">
        <v>12</v>
      </c>
      <c r="E373">
        <v>193.2</v>
      </c>
      <c r="F373">
        <v>0</v>
      </c>
      <c r="G373">
        <f t="shared" si="12"/>
        <v>0</v>
      </c>
      <c r="H373">
        <v>6</v>
      </c>
      <c r="I373" s="6">
        <f t="shared" si="13"/>
        <v>4.8</v>
      </c>
      <c r="J373">
        <v>187.2</v>
      </c>
      <c r="K373" s="1">
        <v>3.1055900621118</v>
      </c>
    </row>
    <row r="374" spans="1:11" x14ac:dyDescent="0.25">
      <c r="A374" s="2">
        <v>391</v>
      </c>
      <c r="B374" s="7">
        <v>5</v>
      </c>
      <c r="C374" s="4">
        <v>1</v>
      </c>
      <c r="D374" s="5">
        <v>17</v>
      </c>
      <c r="E374">
        <v>352.8</v>
      </c>
      <c r="F374">
        <v>51.6</v>
      </c>
      <c r="G374">
        <f t="shared" si="12"/>
        <v>5</v>
      </c>
      <c r="H374">
        <v>36</v>
      </c>
      <c r="I374" s="6">
        <f t="shared" si="13"/>
        <v>28.8</v>
      </c>
      <c r="J374">
        <v>265.2</v>
      </c>
      <c r="K374" s="1">
        <v>24.829931972789101</v>
      </c>
    </row>
    <row r="375" spans="1:11" x14ac:dyDescent="0.25">
      <c r="A375" s="2">
        <v>392</v>
      </c>
      <c r="B375" s="7">
        <v>4</v>
      </c>
      <c r="C375" s="4">
        <v>2</v>
      </c>
      <c r="D375" s="5">
        <v>34</v>
      </c>
      <c r="E375">
        <v>628.32000000000005</v>
      </c>
      <c r="F375">
        <v>61.92</v>
      </c>
      <c r="G375">
        <f t="shared" si="12"/>
        <v>6</v>
      </c>
      <c r="H375">
        <v>36</v>
      </c>
      <c r="I375" s="6">
        <f t="shared" si="13"/>
        <v>28.8</v>
      </c>
      <c r="J375">
        <v>530.4</v>
      </c>
      <c r="K375" s="1">
        <v>15.5844155844156</v>
      </c>
    </row>
    <row r="376" spans="1:11" x14ac:dyDescent="0.25">
      <c r="A376" s="2">
        <v>393</v>
      </c>
      <c r="B376" s="7">
        <v>6</v>
      </c>
      <c r="C376" s="4">
        <v>2</v>
      </c>
      <c r="D376" s="5">
        <v>32</v>
      </c>
      <c r="E376">
        <v>621.12</v>
      </c>
      <c r="F376">
        <v>61.92</v>
      </c>
      <c r="G376">
        <f t="shared" si="12"/>
        <v>6</v>
      </c>
      <c r="H376">
        <v>60</v>
      </c>
      <c r="I376" s="6">
        <f t="shared" si="13"/>
        <v>48</v>
      </c>
      <c r="J376">
        <v>499.2</v>
      </c>
      <c r="K376" s="1">
        <v>19.629057187017001</v>
      </c>
    </row>
    <row r="377" spans="1:11" x14ac:dyDescent="0.25">
      <c r="A377" s="2" t="s">
        <v>75</v>
      </c>
      <c r="B377" s="7">
        <v>2</v>
      </c>
      <c r="C377" s="4">
        <v>1</v>
      </c>
      <c r="D377" s="5">
        <v>6</v>
      </c>
      <c r="E377">
        <v>346.92</v>
      </c>
      <c r="F377">
        <v>61.92</v>
      </c>
      <c r="G377">
        <f t="shared" si="12"/>
        <v>6</v>
      </c>
      <c r="H377">
        <v>51</v>
      </c>
      <c r="I377" s="6">
        <f t="shared" si="13"/>
        <v>40.799999999999997</v>
      </c>
      <c r="J377">
        <v>234</v>
      </c>
      <c r="K377" s="1">
        <v>32.5492909028018</v>
      </c>
    </row>
    <row r="378" spans="1:11" x14ac:dyDescent="0.25">
      <c r="A378" s="2">
        <v>395</v>
      </c>
      <c r="B378" s="7">
        <v>5</v>
      </c>
      <c r="C378" s="4">
        <v>1</v>
      </c>
      <c r="D378" s="5">
        <v>17</v>
      </c>
      <c r="E378">
        <v>366.48</v>
      </c>
      <c r="F378">
        <v>41.28</v>
      </c>
      <c r="G378">
        <f t="shared" si="12"/>
        <v>4</v>
      </c>
      <c r="H378">
        <v>60</v>
      </c>
      <c r="I378" s="6">
        <f t="shared" si="13"/>
        <v>48</v>
      </c>
      <c r="J378">
        <v>265.2</v>
      </c>
      <c r="K378" s="1">
        <v>27.6358873608383</v>
      </c>
    </row>
    <row r="379" spans="1:11" x14ac:dyDescent="0.25">
      <c r="A379" s="2">
        <v>396</v>
      </c>
      <c r="B379" s="7">
        <v>3</v>
      </c>
      <c r="C379" s="4">
        <v>1</v>
      </c>
      <c r="D379" s="5">
        <v>17</v>
      </c>
      <c r="E379">
        <v>268.2</v>
      </c>
      <c r="F379">
        <v>0</v>
      </c>
      <c r="G379">
        <f t="shared" si="12"/>
        <v>0</v>
      </c>
      <c r="H379">
        <v>3</v>
      </c>
      <c r="I379" s="6">
        <f t="shared" si="13"/>
        <v>2.4</v>
      </c>
      <c r="J379">
        <v>265.2</v>
      </c>
      <c r="K379" s="1">
        <v>1.1185682326622</v>
      </c>
    </row>
    <row r="380" spans="1:11" x14ac:dyDescent="0.25">
      <c r="A380" s="2">
        <v>397</v>
      </c>
      <c r="B380" s="7">
        <v>5</v>
      </c>
      <c r="C380" s="4">
        <v>1</v>
      </c>
      <c r="D380" s="5">
        <v>15</v>
      </c>
      <c r="E380">
        <v>354.48</v>
      </c>
      <c r="F380">
        <v>41.28</v>
      </c>
      <c r="G380">
        <f t="shared" si="12"/>
        <v>4</v>
      </c>
      <c r="H380">
        <v>48</v>
      </c>
      <c r="I380" s="6">
        <f t="shared" si="13"/>
        <v>38.4</v>
      </c>
      <c r="J380">
        <v>265.2</v>
      </c>
      <c r="K380" s="1">
        <v>25.186188219363601</v>
      </c>
    </row>
    <row r="381" spans="1:11" x14ac:dyDescent="0.25">
      <c r="A381" s="2">
        <v>398</v>
      </c>
      <c r="B381" s="7">
        <v>4</v>
      </c>
      <c r="C381" s="4">
        <v>1</v>
      </c>
      <c r="D381" s="5">
        <v>14</v>
      </c>
      <c r="E381">
        <v>323.88</v>
      </c>
      <c r="F381">
        <v>41.28</v>
      </c>
      <c r="G381">
        <f t="shared" si="12"/>
        <v>4</v>
      </c>
      <c r="H381">
        <v>33</v>
      </c>
      <c r="I381" s="6">
        <f t="shared" si="13"/>
        <v>26.4</v>
      </c>
      <c r="J381">
        <v>249.6</v>
      </c>
      <c r="K381" s="1">
        <v>22.9344201556132</v>
      </c>
    </row>
    <row r="382" spans="1:11" x14ac:dyDescent="0.25">
      <c r="A382" s="2">
        <v>399</v>
      </c>
      <c r="B382" s="7">
        <v>1</v>
      </c>
      <c r="C382" s="4">
        <v>1</v>
      </c>
      <c r="D382" s="5">
        <v>18</v>
      </c>
      <c r="E382">
        <v>332.4</v>
      </c>
      <c r="F382">
        <v>51.6</v>
      </c>
      <c r="G382">
        <f t="shared" si="12"/>
        <v>5</v>
      </c>
      <c r="H382">
        <v>0</v>
      </c>
      <c r="I382" s="6">
        <f t="shared" si="13"/>
        <v>0</v>
      </c>
      <c r="J382">
        <v>280.8</v>
      </c>
      <c r="K382" s="1">
        <v>15.5234657039711</v>
      </c>
    </row>
    <row r="383" spans="1:11" x14ac:dyDescent="0.25">
      <c r="A383" s="2">
        <v>400</v>
      </c>
      <c r="B383" s="7">
        <v>3</v>
      </c>
      <c r="C383" s="4">
        <v>1</v>
      </c>
      <c r="D383" s="5">
        <v>18</v>
      </c>
      <c r="E383">
        <v>298.8</v>
      </c>
      <c r="F383">
        <v>0</v>
      </c>
      <c r="G383">
        <f t="shared" si="12"/>
        <v>0</v>
      </c>
      <c r="H383">
        <v>18</v>
      </c>
      <c r="I383" s="6">
        <f t="shared" si="13"/>
        <v>14.4</v>
      </c>
      <c r="J383">
        <v>280.8</v>
      </c>
      <c r="K383" s="1">
        <v>6.0240963855421903</v>
      </c>
    </row>
    <row r="384" spans="1:11" x14ac:dyDescent="0.25">
      <c r="A384" s="2">
        <v>401</v>
      </c>
      <c r="B384" s="7">
        <v>3</v>
      </c>
      <c r="C384" s="4">
        <v>1</v>
      </c>
      <c r="D384" s="5">
        <v>15</v>
      </c>
      <c r="E384">
        <v>306.60000000000002</v>
      </c>
      <c r="F384">
        <v>51.6</v>
      </c>
      <c r="G384">
        <f t="shared" si="12"/>
        <v>5</v>
      </c>
      <c r="H384">
        <v>21</v>
      </c>
      <c r="I384" s="6">
        <f t="shared" si="13"/>
        <v>16.8</v>
      </c>
      <c r="J384">
        <v>234</v>
      </c>
      <c r="K384" s="1">
        <v>23.679060665362002</v>
      </c>
    </row>
    <row r="385" spans="1:11" x14ac:dyDescent="0.25">
      <c r="A385" s="2">
        <v>402</v>
      </c>
      <c r="B385" s="7">
        <v>4</v>
      </c>
      <c r="C385" s="4">
        <v>1</v>
      </c>
      <c r="D385" s="5">
        <v>14</v>
      </c>
      <c r="E385">
        <v>307.68</v>
      </c>
      <c r="F385">
        <v>41.28</v>
      </c>
      <c r="G385">
        <f t="shared" si="12"/>
        <v>4</v>
      </c>
      <c r="H385">
        <v>48</v>
      </c>
      <c r="I385" s="6">
        <f t="shared" si="13"/>
        <v>38.4</v>
      </c>
      <c r="J385">
        <v>218.4</v>
      </c>
      <c r="K385" s="1">
        <v>29.017160686427498</v>
      </c>
    </row>
    <row r="386" spans="1:11" x14ac:dyDescent="0.25">
      <c r="A386" s="2">
        <v>403</v>
      </c>
      <c r="B386" s="7">
        <v>4</v>
      </c>
      <c r="C386" s="4">
        <v>2</v>
      </c>
      <c r="D386" s="5">
        <v>31</v>
      </c>
      <c r="E386">
        <v>593.88</v>
      </c>
      <c r="F386">
        <v>41.28</v>
      </c>
      <c r="G386">
        <f t="shared" si="12"/>
        <v>4</v>
      </c>
      <c r="H386">
        <v>69</v>
      </c>
      <c r="I386" s="6">
        <f t="shared" si="13"/>
        <v>55.2</v>
      </c>
      <c r="J386">
        <v>483.6</v>
      </c>
      <c r="K386" s="1">
        <v>18.569407961204298</v>
      </c>
    </row>
    <row r="387" spans="1:11" x14ac:dyDescent="0.25">
      <c r="A387" s="2">
        <v>404</v>
      </c>
      <c r="B387" s="7">
        <v>3</v>
      </c>
      <c r="C387" s="4">
        <v>1</v>
      </c>
      <c r="D387" s="5">
        <v>16</v>
      </c>
      <c r="E387">
        <v>314.88</v>
      </c>
      <c r="F387">
        <v>41.28</v>
      </c>
      <c r="G387">
        <f t="shared" si="12"/>
        <v>4</v>
      </c>
      <c r="H387">
        <v>24</v>
      </c>
      <c r="I387" s="6">
        <f t="shared" si="13"/>
        <v>19.2</v>
      </c>
      <c r="J387">
        <v>249.6</v>
      </c>
      <c r="K387" s="1">
        <v>20.731707317073202</v>
      </c>
    </row>
    <row r="388" spans="1:11" x14ac:dyDescent="0.25">
      <c r="A388" s="2">
        <v>405</v>
      </c>
      <c r="B388" s="7">
        <v>4</v>
      </c>
      <c r="C388" s="4">
        <v>1</v>
      </c>
      <c r="D388" s="5">
        <v>19</v>
      </c>
      <c r="E388">
        <v>369.36</v>
      </c>
      <c r="F388">
        <v>30.96</v>
      </c>
      <c r="G388">
        <f t="shared" si="12"/>
        <v>3</v>
      </c>
      <c r="H388">
        <v>42</v>
      </c>
      <c r="I388" s="6">
        <f t="shared" si="13"/>
        <v>33.6</v>
      </c>
      <c r="J388">
        <v>296.39999999999998</v>
      </c>
      <c r="K388" s="1">
        <v>19.7530864197531</v>
      </c>
    </row>
    <row r="389" spans="1:11" x14ac:dyDescent="0.25">
      <c r="A389" s="2">
        <v>408</v>
      </c>
      <c r="B389" s="7">
        <v>3</v>
      </c>
      <c r="C389" s="4">
        <v>1</v>
      </c>
      <c r="D389" s="5">
        <v>14</v>
      </c>
      <c r="E389">
        <v>306</v>
      </c>
      <c r="F389">
        <v>51.6</v>
      </c>
      <c r="G389">
        <f t="shared" si="12"/>
        <v>5</v>
      </c>
      <c r="H389">
        <v>36</v>
      </c>
      <c r="I389" s="6">
        <f t="shared" si="13"/>
        <v>28.8</v>
      </c>
      <c r="J389">
        <v>218.4</v>
      </c>
      <c r="K389" s="1">
        <v>28.627450980392201</v>
      </c>
    </row>
    <row r="390" spans="1:11" x14ac:dyDescent="0.25">
      <c r="A390" s="2">
        <v>409</v>
      </c>
      <c r="B390" s="7">
        <v>4</v>
      </c>
      <c r="C390" s="4">
        <v>1</v>
      </c>
      <c r="D390" s="5">
        <v>19</v>
      </c>
      <c r="E390">
        <v>305.39999999999998</v>
      </c>
      <c r="F390">
        <v>0</v>
      </c>
      <c r="G390">
        <f t="shared" si="12"/>
        <v>0</v>
      </c>
      <c r="H390">
        <v>9</v>
      </c>
      <c r="I390" s="6">
        <f t="shared" si="13"/>
        <v>7.2</v>
      </c>
      <c r="J390">
        <v>296.39999999999998</v>
      </c>
      <c r="K390" s="1">
        <v>2.9469548133595298</v>
      </c>
    </row>
    <row r="391" spans="1:11" x14ac:dyDescent="0.25">
      <c r="A391" s="2">
        <v>410</v>
      </c>
      <c r="B391" s="7">
        <v>6</v>
      </c>
      <c r="C391" s="4">
        <v>1</v>
      </c>
      <c r="D391" s="5">
        <v>40</v>
      </c>
      <c r="E391">
        <v>747.60000000000105</v>
      </c>
      <c r="F391">
        <v>51.6</v>
      </c>
      <c r="G391">
        <f t="shared" si="12"/>
        <v>5</v>
      </c>
      <c r="H391">
        <v>72</v>
      </c>
      <c r="I391" s="6">
        <f t="shared" si="13"/>
        <v>57.6</v>
      </c>
      <c r="J391">
        <v>624</v>
      </c>
      <c r="K391" s="1">
        <v>16.532905296950201</v>
      </c>
    </row>
    <row r="392" spans="1:11" x14ac:dyDescent="0.25">
      <c r="A392" s="2">
        <v>411</v>
      </c>
      <c r="B392" s="7">
        <v>4</v>
      </c>
      <c r="C392" s="4">
        <v>1</v>
      </c>
      <c r="D392" s="5">
        <v>20</v>
      </c>
      <c r="E392">
        <v>474.6</v>
      </c>
      <c r="F392">
        <v>51.6</v>
      </c>
      <c r="G392">
        <f t="shared" si="12"/>
        <v>5</v>
      </c>
      <c r="H392">
        <v>111</v>
      </c>
      <c r="I392" s="6">
        <f t="shared" si="13"/>
        <v>88.8</v>
      </c>
      <c r="J392">
        <v>312</v>
      </c>
      <c r="K392" s="1">
        <v>34.260429835651102</v>
      </c>
    </row>
    <row r="393" spans="1:11" x14ac:dyDescent="0.25">
      <c r="A393" s="2">
        <v>412</v>
      </c>
      <c r="B393" s="7">
        <v>1</v>
      </c>
      <c r="C393" s="4">
        <v>1</v>
      </c>
      <c r="D393" s="5">
        <v>11</v>
      </c>
      <c r="E393">
        <v>214.56</v>
      </c>
      <c r="F393">
        <v>30.96</v>
      </c>
      <c r="G393">
        <f t="shared" si="12"/>
        <v>3</v>
      </c>
      <c r="H393">
        <v>12</v>
      </c>
      <c r="I393" s="6">
        <f t="shared" si="13"/>
        <v>9.6</v>
      </c>
      <c r="J393">
        <v>171.6</v>
      </c>
      <c r="K393" s="1">
        <v>20.0223713646532</v>
      </c>
    </row>
    <row r="394" spans="1:11" x14ac:dyDescent="0.25">
      <c r="A394" s="2">
        <v>413</v>
      </c>
      <c r="B394" s="7">
        <v>2</v>
      </c>
      <c r="C394" s="4">
        <v>1</v>
      </c>
      <c r="D394" s="5">
        <v>10</v>
      </c>
      <c r="E394">
        <v>204</v>
      </c>
      <c r="F394">
        <v>0</v>
      </c>
      <c r="G394">
        <f t="shared" si="12"/>
        <v>0</v>
      </c>
      <c r="H394">
        <v>48</v>
      </c>
      <c r="I394" s="6">
        <f t="shared" si="13"/>
        <v>38.4</v>
      </c>
      <c r="J394">
        <v>156</v>
      </c>
      <c r="K394" s="1">
        <v>23.529411764705898</v>
      </c>
    </row>
    <row r="395" spans="1:11" x14ac:dyDescent="0.25">
      <c r="A395" s="2">
        <v>414</v>
      </c>
      <c r="B395" s="7">
        <v>6</v>
      </c>
      <c r="C395" s="4">
        <v>1</v>
      </c>
      <c r="D395" s="5">
        <v>18</v>
      </c>
      <c r="E395">
        <v>439.32</v>
      </c>
      <c r="F395">
        <v>61.92</v>
      </c>
      <c r="G395">
        <f t="shared" si="12"/>
        <v>6</v>
      </c>
      <c r="H395">
        <v>81</v>
      </c>
      <c r="I395" s="6">
        <f t="shared" si="13"/>
        <v>64.8</v>
      </c>
      <c r="J395">
        <v>296.39999999999998</v>
      </c>
      <c r="K395" s="1">
        <v>32.532095055995597</v>
      </c>
    </row>
    <row r="396" spans="1:11" x14ac:dyDescent="0.25">
      <c r="A396" s="2">
        <v>415</v>
      </c>
      <c r="B396" s="7">
        <v>5</v>
      </c>
      <c r="C396" s="4">
        <v>1</v>
      </c>
      <c r="D396" s="5">
        <v>17</v>
      </c>
      <c r="E396">
        <v>376.8</v>
      </c>
      <c r="F396">
        <v>51.6</v>
      </c>
      <c r="G396">
        <f t="shared" si="12"/>
        <v>5</v>
      </c>
      <c r="H396">
        <v>60</v>
      </c>
      <c r="I396" s="6">
        <f t="shared" si="13"/>
        <v>48</v>
      </c>
      <c r="J396">
        <v>265.2</v>
      </c>
      <c r="K396" s="1">
        <v>29.617834394904499</v>
      </c>
    </row>
    <row r="397" spans="1:11" x14ac:dyDescent="0.25">
      <c r="A397" s="2">
        <v>416</v>
      </c>
      <c r="B397" s="7">
        <v>4</v>
      </c>
      <c r="C397" s="4">
        <v>1</v>
      </c>
      <c r="D397" s="5">
        <v>20</v>
      </c>
      <c r="E397">
        <v>380.28</v>
      </c>
      <c r="F397">
        <v>41.28</v>
      </c>
      <c r="G397">
        <f t="shared" si="12"/>
        <v>4</v>
      </c>
      <c r="H397">
        <v>27</v>
      </c>
      <c r="I397" s="6">
        <f t="shared" si="13"/>
        <v>21.6</v>
      </c>
      <c r="J397">
        <v>312</v>
      </c>
      <c r="K397" s="1">
        <v>17.955190911959601</v>
      </c>
    </row>
    <row r="398" spans="1:11" x14ac:dyDescent="0.25">
      <c r="A398" s="2">
        <v>417</v>
      </c>
      <c r="B398" s="7">
        <v>4</v>
      </c>
      <c r="C398" s="4">
        <v>1</v>
      </c>
      <c r="D398" s="5">
        <v>19</v>
      </c>
      <c r="E398">
        <v>390</v>
      </c>
      <c r="F398">
        <v>51.6</v>
      </c>
      <c r="G398">
        <f t="shared" si="12"/>
        <v>5</v>
      </c>
      <c r="H398">
        <v>42</v>
      </c>
      <c r="I398" s="6">
        <f t="shared" si="13"/>
        <v>33.6</v>
      </c>
      <c r="J398">
        <v>296.39999999999998</v>
      </c>
      <c r="K398" s="1">
        <v>24</v>
      </c>
    </row>
    <row r="399" spans="1:11" x14ac:dyDescent="0.25">
      <c r="A399" s="2">
        <v>418</v>
      </c>
      <c r="B399" s="7">
        <v>4</v>
      </c>
      <c r="C399" s="4">
        <v>1</v>
      </c>
      <c r="D399" s="5">
        <v>18</v>
      </c>
      <c r="E399">
        <v>380.4</v>
      </c>
      <c r="F399">
        <v>51.6</v>
      </c>
      <c r="G399">
        <f t="shared" si="12"/>
        <v>5</v>
      </c>
      <c r="H399">
        <v>48</v>
      </c>
      <c r="I399" s="6">
        <f t="shared" si="13"/>
        <v>38.4</v>
      </c>
      <c r="J399">
        <v>280.8</v>
      </c>
      <c r="K399" s="1">
        <v>26.1829652996846</v>
      </c>
    </row>
    <row r="400" spans="1:11" x14ac:dyDescent="0.25">
      <c r="A400" s="2">
        <v>420</v>
      </c>
      <c r="B400" s="7">
        <v>2</v>
      </c>
      <c r="C400" s="4">
        <v>1</v>
      </c>
      <c r="D400" s="5">
        <v>16</v>
      </c>
      <c r="E400">
        <v>308.88</v>
      </c>
      <c r="F400">
        <v>41.28</v>
      </c>
      <c r="G400">
        <f t="shared" si="12"/>
        <v>4</v>
      </c>
      <c r="H400">
        <v>18</v>
      </c>
      <c r="I400" s="6">
        <f t="shared" si="13"/>
        <v>14.4</v>
      </c>
      <c r="J400">
        <v>249.6</v>
      </c>
      <c r="K400" s="1">
        <v>19.191919191919201</v>
      </c>
    </row>
    <row r="401" spans="1:11" x14ac:dyDescent="0.25">
      <c r="A401" s="2">
        <v>421</v>
      </c>
      <c r="B401" s="7">
        <v>4</v>
      </c>
      <c r="C401" s="4">
        <v>1</v>
      </c>
      <c r="D401" s="5">
        <v>18</v>
      </c>
      <c r="E401">
        <v>371.4</v>
      </c>
      <c r="F401">
        <v>51.6</v>
      </c>
      <c r="G401">
        <f t="shared" si="12"/>
        <v>5</v>
      </c>
      <c r="H401">
        <v>39</v>
      </c>
      <c r="I401" s="6">
        <f t="shared" si="13"/>
        <v>31.2</v>
      </c>
      <c r="J401">
        <v>280.8</v>
      </c>
      <c r="K401" s="1">
        <v>24.394184168012899</v>
      </c>
    </row>
    <row r="402" spans="1:11" x14ac:dyDescent="0.25">
      <c r="A402" s="2">
        <v>422</v>
      </c>
      <c r="B402" s="7">
        <v>3</v>
      </c>
      <c r="C402" s="4">
        <v>1</v>
      </c>
      <c r="D402" s="5">
        <v>4</v>
      </c>
      <c r="E402">
        <v>153</v>
      </c>
      <c r="F402">
        <v>51.6</v>
      </c>
      <c r="G402">
        <f t="shared" si="12"/>
        <v>5</v>
      </c>
      <c r="H402">
        <v>39</v>
      </c>
      <c r="I402" s="6">
        <f t="shared" si="13"/>
        <v>31.2</v>
      </c>
      <c r="J402">
        <v>62.4</v>
      </c>
      <c r="K402" s="1">
        <v>59.2156862745098</v>
      </c>
    </row>
    <row r="403" spans="1:11" x14ac:dyDescent="0.25">
      <c r="A403" s="2">
        <v>423</v>
      </c>
      <c r="B403" s="7">
        <v>2</v>
      </c>
      <c r="C403" s="4">
        <v>1</v>
      </c>
      <c r="D403" s="5">
        <v>20</v>
      </c>
      <c r="E403">
        <v>369.96</v>
      </c>
      <c r="F403">
        <v>30.96</v>
      </c>
      <c r="G403">
        <f t="shared" si="12"/>
        <v>3</v>
      </c>
      <c r="H403">
        <v>27</v>
      </c>
      <c r="I403" s="6">
        <f t="shared" si="13"/>
        <v>21.6</v>
      </c>
      <c r="J403">
        <v>312</v>
      </c>
      <c r="K403" s="1">
        <v>15.66655854687</v>
      </c>
    </row>
    <row r="404" spans="1:11" x14ac:dyDescent="0.25">
      <c r="A404" s="2">
        <v>425</v>
      </c>
      <c r="B404" s="7">
        <v>5</v>
      </c>
      <c r="C404" s="4">
        <v>1</v>
      </c>
      <c r="D404" s="5">
        <v>19</v>
      </c>
      <c r="E404">
        <v>320.39999999999998</v>
      </c>
      <c r="F404">
        <v>0</v>
      </c>
      <c r="G404">
        <f t="shared" si="12"/>
        <v>0</v>
      </c>
      <c r="H404">
        <v>24</v>
      </c>
      <c r="I404" s="6">
        <f t="shared" si="13"/>
        <v>19.2</v>
      </c>
      <c r="J404">
        <v>296.39999999999998</v>
      </c>
      <c r="K404" s="1">
        <v>7.4906367041198596</v>
      </c>
    </row>
    <row r="405" spans="1:11" x14ac:dyDescent="0.25">
      <c r="A405" s="2">
        <v>430</v>
      </c>
      <c r="B405" s="7">
        <v>3</v>
      </c>
      <c r="C405" s="4">
        <v>1</v>
      </c>
      <c r="D405" s="5">
        <v>19</v>
      </c>
      <c r="E405">
        <v>388.32</v>
      </c>
      <c r="F405">
        <v>61.92</v>
      </c>
      <c r="G405">
        <f t="shared" si="12"/>
        <v>6</v>
      </c>
      <c r="H405">
        <v>30</v>
      </c>
      <c r="I405" s="6">
        <f t="shared" si="13"/>
        <v>24</v>
      </c>
      <c r="J405">
        <v>296.39999999999998</v>
      </c>
      <c r="K405" s="1">
        <v>23.671199011124902</v>
      </c>
    </row>
    <row r="406" spans="1:11" x14ac:dyDescent="0.25">
      <c r="A406" s="2" t="s">
        <v>40</v>
      </c>
      <c r="B406" s="7">
        <v>2</v>
      </c>
      <c r="C406" s="4">
        <v>1</v>
      </c>
      <c r="D406" s="5">
        <v>19</v>
      </c>
      <c r="E406">
        <v>315.32</v>
      </c>
      <c r="F406">
        <v>0</v>
      </c>
      <c r="G406">
        <f t="shared" si="12"/>
        <v>0</v>
      </c>
      <c r="H406">
        <v>18.920000000000002</v>
      </c>
      <c r="I406" s="6">
        <f t="shared" si="13"/>
        <v>15.136000000000001</v>
      </c>
      <c r="J406">
        <v>296.39999999999998</v>
      </c>
      <c r="K406" s="1">
        <v>6.0002537105162999</v>
      </c>
    </row>
    <row r="407" spans="1:11" x14ac:dyDescent="0.25">
      <c r="A407" s="2" t="s">
        <v>41</v>
      </c>
      <c r="B407" s="7">
        <v>4</v>
      </c>
      <c r="C407" s="4">
        <v>1</v>
      </c>
      <c r="D407" s="5">
        <v>19</v>
      </c>
      <c r="E407">
        <v>357.78</v>
      </c>
      <c r="F407">
        <v>0</v>
      </c>
      <c r="G407">
        <f t="shared" si="12"/>
        <v>0</v>
      </c>
      <c r="H407">
        <v>61.38</v>
      </c>
      <c r="I407" s="6">
        <f t="shared" si="13"/>
        <v>49.103999999999999</v>
      </c>
      <c r="J407">
        <v>296.39999999999998</v>
      </c>
      <c r="K407" s="1">
        <v>17.1557940633909</v>
      </c>
    </row>
    <row r="408" spans="1:11" x14ac:dyDescent="0.25">
      <c r="A408" s="2" t="s">
        <v>42</v>
      </c>
      <c r="B408" s="7">
        <v>3</v>
      </c>
      <c r="C408" s="4">
        <v>1</v>
      </c>
      <c r="D408" s="5">
        <v>18</v>
      </c>
      <c r="E408">
        <v>349.38</v>
      </c>
      <c r="F408">
        <v>0</v>
      </c>
      <c r="G408">
        <f t="shared" si="12"/>
        <v>0</v>
      </c>
      <c r="H408">
        <v>37.380000000000003</v>
      </c>
      <c r="I408" s="6">
        <f t="shared" si="13"/>
        <v>29.904000000000003</v>
      </c>
      <c r="J408">
        <v>312</v>
      </c>
      <c r="K408" s="1">
        <v>10.698952430018901</v>
      </c>
    </row>
    <row r="409" spans="1:11" x14ac:dyDescent="0.25">
      <c r="A409" s="2" t="s">
        <v>43</v>
      </c>
      <c r="B409" s="7">
        <v>3</v>
      </c>
      <c r="C409" s="4">
        <v>1</v>
      </c>
      <c r="D409" s="5">
        <v>19</v>
      </c>
      <c r="E409">
        <v>339.78</v>
      </c>
      <c r="F409">
        <v>0</v>
      </c>
      <c r="G409">
        <f t="shared" si="12"/>
        <v>0</v>
      </c>
      <c r="H409">
        <v>43.38</v>
      </c>
      <c r="I409" s="6">
        <f t="shared" si="13"/>
        <v>34.704000000000001</v>
      </c>
      <c r="J409">
        <v>296.39999999999998</v>
      </c>
      <c r="K409" s="1">
        <v>12.767084584142699</v>
      </c>
    </row>
    <row r="410" spans="1:11" x14ac:dyDescent="0.25">
      <c r="A410" s="2" t="s">
        <v>44</v>
      </c>
      <c r="B410" s="7">
        <v>2</v>
      </c>
      <c r="C410" s="4">
        <v>1</v>
      </c>
      <c r="D410" s="5">
        <v>18</v>
      </c>
      <c r="E410">
        <v>323.72000000000003</v>
      </c>
      <c r="F410">
        <v>0</v>
      </c>
      <c r="G410">
        <f t="shared" si="12"/>
        <v>0</v>
      </c>
      <c r="H410">
        <v>42.92</v>
      </c>
      <c r="I410" s="6">
        <f t="shared" si="13"/>
        <v>34.335999999999999</v>
      </c>
      <c r="J410">
        <v>280.8</v>
      </c>
      <c r="K410" s="1">
        <v>13.2583714321018</v>
      </c>
    </row>
    <row r="411" spans="1:11" x14ac:dyDescent="0.25">
      <c r="A411" s="2" t="s">
        <v>45</v>
      </c>
      <c r="B411" s="7">
        <v>4</v>
      </c>
      <c r="C411" s="4">
        <v>1</v>
      </c>
      <c r="D411" s="5">
        <v>19</v>
      </c>
      <c r="E411">
        <v>336.78</v>
      </c>
      <c r="F411">
        <v>0</v>
      </c>
      <c r="G411">
        <f t="shared" si="12"/>
        <v>0</v>
      </c>
      <c r="H411">
        <v>40.380000000000003</v>
      </c>
      <c r="I411" s="6">
        <f t="shared" si="13"/>
        <v>32.304000000000002</v>
      </c>
      <c r="J411">
        <v>296.39999999999998</v>
      </c>
      <c r="K411" s="1">
        <v>11.990023160520201</v>
      </c>
    </row>
    <row r="412" spans="1:11" x14ac:dyDescent="0.25">
      <c r="A412" s="2" t="s">
        <v>46</v>
      </c>
      <c r="B412" s="7">
        <v>3</v>
      </c>
      <c r="C412" s="4">
        <v>1</v>
      </c>
      <c r="D412" s="5">
        <v>19</v>
      </c>
      <c r="E412">
        <v>342.78</v>
      </c>
      <c r="F412">
        <v>0</v>
      </c>
      <c r="G412">
        <f t="shared" si="12"/>
        <v>0</v>
      </c>
      <c r="H412">
        <v>46.38</v>
      </c>
      <c r="I412" s="6">
        <f t="shared" si="13"/>
        <v>37.103999999999999</v>
      </c>
      <c r="J412">
        <v>296.39999999999998</v>
      </c>
      <c r="K412" s="1">
        <v>13.530544372483799</v>
      </c>
    </row>
    <row r="413" spans="1:11" x14ac:dyDescent="0.25">
      <c r="A413" s="2" t="s">
        <v>47</v>
      </c>
      <c r="B413" s="7">
        <v>3</v>
      </c>
      <c r="C413" s="4">
        <v>1</v>
      </c>
      <c r="D413" s="5">
        <v>18</v>
      </c>
      <c r="E413">
        <v>318.18</v>
      </c>
      <c r="F413">
        <v>0</v>
      </c>
      <c r="G413">
        <f t="shared" si="12"/>
        <v>0</v>
      </c>
      <c r="H413">
        <v>37.380000000000003</v>
      </c>
      <c r="I413" s="6">
        <f t="shared" si="13"/>
        <v>29.904000000000003</v>
      </c>
      <c r="J413">
        <v>280.8</v>
      </c>
      <c r="K413" s="1">
        <v>11.748067131812199</v>
      </c>
    </row>
    <row r="414" spans="1:11" x14ac:dyDescent="0.25">
      <c r="A414" s="2" t="s">
        <v>48</v>
      </c>
      <c r="B414" s="7">
        <v>3</v>
      </c>
      <c r="C414" s="4">
        <v>1</v>
      </c>
      <c r="D414" s="5">
        <v>19</v>
      </c>
      <c r="E414">
        <v>351.78</v>
      </c>
      <c r="F414">
        <v>0</v>
      </c>
      <c r="G414">
        <f t="shared" si="12"/>
        <v>0</v>
      </c>
      <c r="H414">
        <v>55.38</v>
      </c>
      <c r="I414" s="6">
        <f t="shared" si="13"/>
        <v>44.304000000000002</v>
      </c>
      <c r="J414">
        <v>296.39999999999998</v>
      </c>
      <c r="K414" s="1">
        <v>15.7427937915743</v>
      </c>
    </row>
    <row r="415" spans="1:11" x14ac:dyDescent="0.25">
      <c r="A415" s="2">
        <v>433</v>
      </c>
      <c r="B415" s="7">
        <v>4</v>
      </c>
      <c r="C415" s="4">
        <v>1</v>
      </c>
      <c r="D415" s="5">
        <v>17</v>
      </c>
      <c r="E415">
        <v>378.12</v>
      </c>
      <c r="F415">
        <v>61.92</v>
      </c>
      <c r="G415">
        <f t="shared" si="12"/>
        <v>6</v>
      </c>
      <c r="H415">
        <v>51</v>
      </c>
      <c r="I415" s="6">
        <f t="shared" si="13"/>
        <v>40.799999999999997</v>
      </c>
      <c r="J415">
        <v>265.2</v>
      </c>
      <c r="K415" s="1">
        <v>29.863535385591899</v>
      </c>
    </row>
    <row r="416" spans="1:11" x14ac:dyDescent="0.25">
      <c r="A416" s="2">
        <v>434</v>
      </c>
      <c r="B416" s="7">
        <v>4</v>
      </c>
      <c r="C416" s="4">
        <v>1</v>
      </c>
      <c r="D416" s="5">
        <v>18</v>
      </c>
      <c r="E416">
        <v>381.72</v>
      </c>
      <c r="F416">
        <v>61.92</v>
      </c>
      <c r="G416">
        <f t="shared" si="12"/>
        <v>6</v>
      </c>
      <c r="H416">
        <v>39</v>
      </c>
      <c r="I416" s="6">
        <f t="shared" si="13"/>
        <v>31.2</v>
      </c>
      <c r="J416">
        <v>280.8</v>
      </c>
      <c r="K416" s="1">
        <v>26.438226972650099</v>
      </c>
    </row>
    <row r="417" spans="1:11" x14ac:dyDescent="0.25">
      <c r="A417" s="2" t="s">
        <v>49</v>
      </c>
      <c r="B417" s="7">
        <v>3</v>
      </c>
      <c r="C417" s="4">
        <v>1</v>
      </c>
      <c r="D417" s="5">
        <v>17</v>
      </c>
      <c r="E417" s="1">
        <v>347.81739130434801</v>
      </c>
      <c r="F417" s="1">
        <v>37.017391304347797</v>
      </c>
      <c r="G417" s="6">
        <f t="shared" si="12"/>
        <v>3.5869565217391273</v>
      </c>
      <c r="H417">
        <v>30</v>
      </c>
      <c r="I417" s="6">
        <f t="shared" si="13"/>
        <v>24</v>
      </c>
      <c r="J417">
        <v>280.8</v>
      </c>
      <c r="K417" s="1">
        <v>19.267981699542499</v>
      </c>
    </row>
    <row r="418" spans="1:11" x14ac:dyDescent="0.25">
      <c r="A418" s="2" t="s">
        <v>50</v>
      </c>
      <c r="B418" s="7">
        <v>2</v>
      </c>
      <c r="C418" s="4">
        <v>1</v>
      </c>
      <c r="D418" s="5">
        <v>7</v>
      </c>
      <c r="E418" s="1">
        <v>142.878260869565</v>
      </c>
      <c r="F418" s="1">
        <v>24.6782608695652</v>
      </c>
      <c r="G418" s="6">
        <f t="shared" si="12"/>
        <v>2.3913043478260851</v>
      </c>
      <c r="H418">
        <v>9</v>
      </c>
      <c r="I418" s="6">
        <f t="shared" si="13"/>
        <v>7.2</v>
      </c>
      <c r="J418">
        <v>109.2</v>
      </c>
      <c r="K418" s="1">
        <v>23.571298155924801</v>
      </c>
    </row>
    <row r="419" spans="1:11" x14ac:dyDescent="0.25">
      <c r="A419" s="2" t="s">
        <v>51</v>
      </c>
      <c r="B419" s="7">
        <v>2</v>
      </c>
      <c r="C419" s="4">
        <v>1</v>
      </c>
      <c r="D419" s="5">
        <v>18</v>
      </c>
      <c r="E419" s="1">
        <v>330.07826086956499</v>
      </c>
      <c r="F419" s="1">
        <v>24.6782608695652</v>
      </c>
      <c r="G419" s="6">
        <f t="shared" si="12"/>
        <v>2.3913043478260851</v>
      </c>
      <c r="H419">
        <v>9</v>
      </c>
      <c r="I419" s="6">
        <f t="shared" si="13"/>
        <v>7.2</v>
      </c>
      <c r="J419">
        <v>296.39999999999998</v>
      </c>
      <c r="K419" s="1">
        <v>10.203113886034901</v>
      </c>
    </row>
    <row r="420" spans="1:11" x14ac:dyDescent="0.25">
      <c r="A420" s="2" t="s">
        <v>52</v>
      </c>
      <c r="B420" s="7">
        <v>1</v>
      </c>
      <c r="C420" s="4">
        <v>1</v>
      </c>
      <c r="D420" s="5">
        <v>9</v>
      </c>
      <c r="E420" s="1">
        <v>183.33913043478299</v>
      </c>
      <c r="F420" s="1">
        <v>12.3391304347826</v>
      </c>
      <c r="G420" s="6">
        <f t="shared" si="12"/>
        <v>1.1956521739130426</v>
      </c>
      <c r="H420">
        <v>15</v>
      </c>
      <c r="I420" s="6">
        <f t="shared" si="13"/>
        <v>12</v>
      </c>
      <c r="J420">
        <v>156</v>
      </c>
      <c r="K420" s="1">
        <v>14.911781445646</v>
      </c>
    </row>
    <row r="421" spans="1:11" x14ac:dyDescent="0.25">
      <c r="A421" s="2" t="s">
        <v>53</v>
      </c>
      <c r="B421" s="7">
        <v>3</v>
      </c>
      <c r="C421" s="4">
        <v>1</v>
      </c>
      <c r="D421" s="5">
        <v>19</v>
      </c>
      <c r="E421" s="1">
        <v>360.41739130434797</v>
      </c>
      <c r="F421" s="1">
        <v>37.017391304347797</v>
      </c>
      <c r="G421" s="6">
        <f t="shared" si="12"/>
        <v>3.5869565217391273</v>
      </c>
      <c r="H421">
        <v>27</v>
      </c>
      <c r="I421" s="6">
        <f t="shared" si="13"/>
        <v>21.6</v>
      </c>
      <c r="J421">
        <v>296.39999999999998</v>
      </c>
      <c r="K421" s="1">
        <v>17.7620150550087</v>
      </c>
    </row>
    <row r="422" spans="1:11" x14ac:dyDescent="0.25">
      <c r="A422" s="2" t="s">
        <v>54</v>
      </c>
      <c r="B422" s="7">
        <v>4</v>
      </c>
      <c r="C422" s="4">
        <v>1</v>
      </c>
      <c r="D422" s="5">
        <v>10</v>
      </c>
      <c r="E422" s="1">
        <v>241.35652173912999</v>
      </c>
      <c r="F422" s="1">
        <v>49.3565217391304</v>
      </c>
      <c r="G422" s="6">
        <f t="shared" si="12"/>
        <v>4.7826086956521703</v>
      </c>
      <c r="H422">
        <v>36</v>
      </c>
      <c r="I422" s="6">
        <f t="shared" si="13"/>
        <v>28.8</v>
      </c>
      <c r="J422">
        <v>156</v>
      </c>
      <c r="K422" s="1">
        <v>35.365326415910097</v>
      </c>
    </row>
    <row r="423" spans="1:11" x14ac:dyDescent="0.25">
      <c r="A423" s="2" t="s">
        <v>55</v>
      </c>
      <c r="B423" s="7">
        <v>3</v>
      </c>
      <c r="C423" s="4">
        <v>1</v>
      </c>
      <c r="D423" s="5">
        <v>18</v>
      </c>
      <c r="E423" s="1">
        <v>390.75652173912999</v>
      </c>
      <c r="F423" s="1">
        <v>49.3565217391304</v>
      </c>
      <c r="G423" s="6">
        <f t="shared" si="12"/>
        <v>4.7826086956521703</v>
      </c>
      <c r="H423">
        <v>45</v>
      </c>
      <c r="I423" s="6">
        <f t="shared" si="13"/>
        <v>36</v>
      </c>
      <c r="J423">
        <v>296.39999999999998</v>
      </c>
      <c r="K423" s="1">
        <v>24.147139328393099</v>
      </c>
    </row>
    <row r="424" spans="1:11" x14ac:dyDescent="0.25">
      <c r="A424" s="2" t="s">
        <v>56</v>
      </c>
      <c r="B424" s="7">
        <v>2</v>
      </c>
      <c r="C424" s="4">
        <v>1</v>
      </c>
      <c r="D424" s="5">
        <v>10</v>
      </c>
      <c r="E424" s="1">
        <v>244.95652173913001</v>
      </c>
      <c r="F424" s="1">
        <v>49.3565217391304</v>
      </c>
      <c r="G424" s="6">
        <f t="shared" si="12"/>
        <v>4.7826086956521703</v>
      </c>
      <c r="H424">
        <v>24</v>
      </c>
      <c r="I424" s="6">
        <f t="shared" si="13"/>
        <v>19.2</v>
      </c>
      <c r="J424">
        <v>171.6</v>
      </c>
      <c r="K424" s="1">
        <v>29.946751863684799</v>
      </c>
    </row>
    <row r="425" spans="1:11" x14ac:dyDescent="0.25">
      <c r="A425" s="2" t="s">
        <v>57</v>
      </c>
      <c r="B425" s="7">
        <v>4</v>
      </c>
      <c r="C425" s="4">
        <v>1</v>
      </c>
      <c r="D425" s="5">
        <v>9</v>
      </c>
      <c r="E425" s="1">
        <v>226.542857142857</v>
      </c>
      <c r="F425" s="1">
        <v>40.542857142857102</v>
      </c>
      <c r="G425" s="6">
        <f t="shared" ref="G425:G486" si="14">F425/10.32</f>
        <v>3.9285714285714244</v>
      </c>
      <c r="H425">
        <v>30</v>
      </c>
      <c r="I425" s="6">
        <f t="shared" ref="I425:I486" si="15">H425/1.25</f>
        <v>24</v>
      </c>
      <c r="J425">
        <v>156</v>
      </c>
      <c r="K425" s="1">
        <v>31.138857359061699</v>
      </c>
    </row>
    <row r="426" spans="1:11" x14ac:dyDescent="0.25">
      <c r="A426" s="2" t="s">
        <v>58</v>
      </c>
      <c r="B426" s="7">
        <v>4</v>
      </c>
      <c r="C426" s="4">
        <v>1</v>
      </c>
      <c r="D426" s="5">
        <v>9</v>
      </c>
      <c r="E426" s="1">
        <v>229.542857142857</v>
      </c>
      <c r="F426" s="1">
        <v>40.542857142857102</v>
      </c>
      <c r="G426" s="6">
        <f t="shared" si="14"/>
        <v>3.9285714285714244</v>
      </c>
      <c r="H426">
        <v>33</v>
      </c>
      <c r="I426" s="6">
        <f t="shared" si="15"/>
        <v>26.4</v>
      </c>
      <c r="J426">
        <v>156</v>
      </c>
      <c r="K426" s="1">
        <v>32.038834951456302</v>
      </c>
    </row>
    <row r="427" spans="1:11" x14ac:dyDescent="0.25">
      <c r="A427" s="2" t="s">
        <v>59</v>
      </c>
      <c r="B427" s="7">
        <v>3</v>
      </c>
      <c r="C427" s="4">
        <v>1</v>
      </c>
      <c r="D427" s="5">
        <v>18</v>
      </c>
      <c r="E427" s="1">
        <v>347.20714285714303</v>
      </c>
      <c r="F427" s="1">
        <v>30.407142857142901</v>
      </c>
      <c r="G427" s="6">
        <f t="shared" si="14"/>
        <v>2.9464285714285756</v>
      </c>
      <c r="H427">
        <v>36</v>
      </c>
      <c r="I427" s="6">
        <f t="shared" si="15"/>
        <v>28.8</v>
      </c>
      <c r="J427">
        <v>280.8</v>
      </c>
      <c r="K427" s="1">
        <v>19.126087761525699</v>
      </c>
    </row>
    <row r="428" spans="1:11" x14ac:dyDescent="0.25">
      <c r="A428" s="2" t="s">
        <v>60</v>
      </c>
      <c r="B428" s="7">
        <v>2</v>
      </c>
      <c r="C428" s="4">
        <v>1</v>
      </c>
      <c r="D428" s="5">
        <v>18</v>
      </c>
      <c r="E428" s="1">
        <v>337.67142857142898</v>
      </c>
      <c r="F428" s="1">
        <v>20.271428571428601</v>
      </c>
      <c r="G428" s="6">
        <f t="shared" si="14"/>
        <v>1.9642857142857171</v>
      </c>
      <c r="H428">
        <v>21</v>
      </c>
      <c r="I428" s="6">
        <f t="shared" si="15"/>
        <v>16.8</v>
      </c>
      <c r="J428">
        <v>296.39999999999998</v>
      </c>
      <c r="K428" s="1">
        <v>12.2223632440665</v>
      </c>
    </row>
    <row r="429" spans="1:11" x14ac:dyDescent="0.25">
      <c r="A429" s="2" t="s">
        <v>61</v>
      </c>
      <c r="B429" s="7">
        <v>4</v>
      </c>
      <c r="C429" s="4">
        <v>1</v>
      </c>
      <c r="D429" s="5">
        <v>2</v>
      </c>
      <c r="E429" s="1">
        <v>86.742857142857105</v>
      </c>
      <c r="F429" s="1">
        <v>40.542857142857102</v>
      </c>
      <c r="G429" s="6">
        <f t="shared" si="14"/>
        <v>3.9285714285714244</v>
      </c>
      <c r="H429">
        <v>15</v>
      </c>
      <c r="I429" s="6">
        <f t="shared" si="15"/>
        <v>12</v>
      </c>
      <c r="J429">
        <v>31.2</v>
      </c>
      <c r="K429" s="1">
        <v>64.031620553359701</v>
      </c>
    </row>
    <row r="430" spans="1:11" x14ac:dyDescent="0.25">
      <c r="A430" s="2" t="s">
        <v>62</v>
      </c>
      <c r="B430" s="7">
        <v>4</v>
      </c>
      <c r="C430" s="4">
        <v>1</v>
      </c>
      <c r="D430" s="5">
        <v>7</v>
      </c>
      <c r="E430" s="1">
        <v>167.74285714285699</v>
      </c>
      <c r="F430" s="1">
        <v>40.542857142857102</v>
      </c>
      <c r="G430" s="6">
        <f t="shared" si="14"/>
        <v>3.9285714285714244</v>
      </c>
      <c r="H430">
        <v>18</v>
      </c>
      <c r="I430" s="6">
        <f t="shared" si="15"/>
        <v>14.4</v>
      </c>
      <c r="J430">
        <v>109.2</v>
      </c>
      <c r="K430" s="1">
        <v>34.900357690342403</v>
      </c>
    </row>
    <row r="431" spans="1:11" x14ac:dyDescent="0.25">
      <c r="A431" s="2" t="s">
        <v>63</v>
      </c>
      <c r="B431" s="7">
        <v>3</v>
      </c>
      <c r="C431" s="4">
        <v>1</v>
      </c>
      <c r="D431" s="5">
        <v>16</v>
      </c>
      <c r="E431" s="1">
        <v>328.00714285714298</v>
      </c>
      <c r="F431" s="1">
        <v>30.407142857142901</v>
      </c>
      <c r="G431" s="6">
        <f t="shared" si="14"/>
        <v>2.9464285714285756</v>
      </c>
      <c r="H431">
        <v>48</v>
      </c>
      <c r="I431" s="6">
        <f t="shared" si="15"/>
        <v>38.4</v>
      </c>
      <c r="J431">
        <v>249.6</v>
      </c>
      <c r="K431" s="1">
        <v>23.904096165153199</v>
      </c>
    </row>
    <row r="432" spans="1:11" x14ac:dyDescent="0.25">
      <c r="A432" s="2" t="s">
        <v>64</v>
      </c>
      <c r="B432" s="7">
        <v>4</v>
      </c>
      <c r="C432" s="4">
        <v>1</v>
      </c>
      <c r="D432" s="5">
        <v>16</v>
      </c>
      <c r="E432" s="1">
        <v>311.142857142857</v>
      </c>
      <c r="F432" s="1">
        <v>40.542857142857102</v>
      </c>
      <c r="G432" s="6">
        <f t="shared" si="14"/>
        <v>3.9285714285714244</v>
      </c>
      <c r="H432">
        <v>21</v>
      </c>
      <c r="I432" s="6">
        <f t="shared" si="15"/>
        <v>16.8</v>
      </c>
      <c r="J432">
        <v>249.6</v>
      </c>
      <c r="K432" s="1">
        <v>19.779614325068898</v>
      </c>
    </row>
    <row r="433" spans="1:11" x14ac:dyDescent="0.25">
      <c r="A433" s="2" t="s">
        <v>65</v>
      </c>
      <c r="B433" s="7">
        <v>5</v>
      </c>
      <c r="C433" s="4">
        <v>1</v>
      </c>
      <c r="D433" s="5">
        <v>18</v>
      </c>
      <c r="E433" s="1">
        <v>358.944827586207</v>
      </c>
      <c r="F433" s="1">
        <v>39.144827586206901</v>
      </c>
      <c r="G433" s="6">
        <f t="shared" si="14"/>
        <v>3.7931034482758625</v>
      </c>
      <c r="H433">
        <v>39</v>
      </c>
      <c r="I433" s="6">
        <f t="shared" si="15"/>
        <v>31.2</v>
      </c>
      <c r="J433">
        <v>280.8</v>
      </c>
      <c r="K433" s="1">
        <v>21.7707072453744</v>
      </c>
    </row>
    <row r="434" spans="1:11" x14ac:dyDescent="0.25">
      <c r="A434" s="2" t="s">
        <v>68</v>
      </c>
      <c r="B434" s="7">
        <v>3</v>
      </c>
      <c r="C434" s="4">
        <v>1</v>
      </c>
      <c r="D434" s="5">
        <v>5</v>
      </c>
      <c r="E434" s="1">
        <v>146.95862068965499</v>
      </c>
      <c r="F434" s="1">
        <v>29.358620689655201</v>
      </c>
      <c r="G434" s="6">
        <f t="shared" si="14"/>
        <v>2.844827586206899</v>
      </c>
      <c r="H434">
        <v>24</v>
      </c>
      <c r="I434" s="6">
        <f t="shared" si="15"/>
        <v>19.2</v>
      </c>
      <c r="J434">
        <v>93.6</v>
      </c>
      <c r="K434" s="1">
        <v>36.3086019991553</v>
      </c>
    </row>
    <row r="435" spans="1:11" x14ac:dyDescent="0.25">
      <c r="A435" s="2" t="s">
        <v>70</v>
      </c>
      <c r="B435" s="7">
        <v>4</v>
      </c>
      <c r="C435" s="4">
        <v>1</v>
      </c>
      <c r="D435" s="5">
        <v>16</v>
      </c>
      <c r="E435" s="1">
        <v>306.74482758620701</v>
      </c>
      <c r="F435" s="1">
        <v>39.144827586206901</v>
      </c>
      <c r="G435" s="6">
        <f t="shared" si="14"/>
        <v>3.7931034482758625</v>
      </c>
      <c r="H435">
        <v>18</v>
      </c>
      <c r="I435" s="6">
        <f t="shared" si="15"/>
        <v>14.4</v>
      </c>
      <c r="J435">
        <v>249.6</v>
      </c>
      <c r="K435" s="1">
        <v>18.629434776743601</v>
      </c>
    </row>
    <row r="436" spans="1:11" x14ac:dyDescent="0.25">
      <c r="A436" s="2" t="s">
        <v>66</v>
      </c>
      <c r="B436" s="7">
        <v>2</v>
      </c>
      <c r="C436" s="4">
        <v>1</v>
      </c>
      <c r="D436" s="5">
        <v>2</v>
      </c>
      <c r="E436" s="1">
        <v>59.772413793103503</v>
      </c>
      <c r="F436" s="1">
        <v>19.572413793103401</v>
      </c>
      <c r="G436" s="6">
        <f t="shared" si="14"/>
        <v>1.8965517241379264</v>
      </c>
      <c r="H436">
        <v>9</v>
      </c>
      <c r="I436" s="6">
        <f t="shared" si="15"/>
        <v>7.2</v>
      </c>
      <c r="J436">
        <v>31.2</v>
      </c>
      <c r="K436" s="1">
        <v>47.802007615091703</v>
      </c>
    </row>
    <row r="437" spans="1:11" x14ac:dyDescent="0.25">
      <c r="A437" s="2" t="s">
        <v>71</v>
      </c>
      <c r="B437" s="7">
        <v>4</v>
      </c>
      <c r="C437" s="4">
        <v>1</v>
      </c>
      <c r="D437" s="5">
        <v>19</v>
      </c>
      <c r="E437" s="1">
        <v>359.54482758620702</v>
      </c>
      <c r="F437" s="1">
        <v>39.144827586206901</v>
      </c>
      <c r="G437" s="6">
        <f t="shared" si="14"/>
        <v>3.7931034482758625</v>
      </c>
      <c r="H437">
        <v>24</v>
      </c>
      <c r="I437" s="6">
        <f t="shared" si="15"/>
        <v>19.2</v>
      </c>
      <c r="J437">
        <v>296.39999999999998</v>
      </c>
      <c r="K437" s="1">
        <v>17.562435262976201</v>
      </c>
    </row>
    <row r="438" spans="1:11" x14ac:dyDescent="0.25">
      <c r="A438" s="2" t="s">
        <v>69</v>
      </c>
      <c r="B438" s="7">
        <v>4</v>
      </c>
      <c r="C438" s="4">
        <v>1</v>
      </c>
      <c r="D438" s="5">
        <v>14</v>
      </c>
      <c r="E438" s="1">
        <v>306.74482758620701</v>
      </c>
      <c r="F438" s="1">
        <v>39.144827586206901</v>
      </c>
      <c r="G438" s="6">
        <f t="shared" si="14"/>
        <v>3.7931034482758625</v>
      </c>
      <c r="H438">
        <v>18</v>
      </c>
      <c r="I438" s="6">
        <f t="shared" si="15"/>
        <v>14.4</v>
      </c>
      <c r="J438">
        <v>249.6</v>
      </c>
      <c r="K438" s="1">
        <v>18.629434776743601</v>
      </c>
    </row>
    <row r="439" spans="1:11" x14ac:dyDescent="0.25">
      <c r="A439" s="2" t="s">
        <v>67</v>
      </c>
      <c r="B439" s="7">
        <v>4</v>
      </c>
      <c r="C439" s="4">
        <v>1</v>
      </c>
      <c r="D439" s="5">
        <v>9</v>
      </c>
      <c r="E439" s="1">
        <v>206.54482758620699</v>
      </c>
      <c r="F439" s="1">
        <v>39.144827586206901</v>
      </c>
      <c r="G439" s="6">
        <f t="shared" si="14"/>
        <v>3.7931034482758625</v>
      </c>
      <c r="H439">
        <v>27</v>
      </c>
      <c r="I439" s="6">
        <f t="shared" si="15"/>
        <v>21.6</v>
      </c>
      <c r="J439">
        <v>140.4</v>
      </c>
      <c r="K439" s="1">
        <v>32.024441550636098</v>
      </c>
    </row>
    <row r="440" spans="1:11" x14ac:dyDescent="0.25">
      <c r="A440" s="2" t="s">
        <v>72</v>
      </c>
      <c r="B440" s="7">
        <v>4</v>
      </c>
      <c r="C440" s="4">
        <v>1</v>
      </c>
      <c r="D440" s="5">
        <v>18</v>
      </c>
      <c r="E440" s="1">
        <v>337.944827586207</v>
      </c>
      <c r="F440" s="1">
        <v>39.144827586206901</v>
      </c>
      <c r="G440" s="6">
        <f t="shared" si="14"/>
        <v>3.7931034482758625</v>
      </c>
      <c r="H440">
        <v>18</v>
      </c>
      <c r="I440" s="6">
        <f t="shared" si="15"/>
        <v>14.4</v>
      </c>
      <c r="J440">
        <v>280.8</v>
      </c>
      <c r="K440" s="1">
        <v>16.909513897391999</v>
      </c>
    </row>
    <row r="441" spans="1:11" x14ac:dyDescent="0.25">
      <c r="A441" s="2">
        <v>438</v>
      </c>
      <c r="B441" s="7">
        <v>4</v>
      </c>
      <c r="C441" s="4">
        <v>1</v>
      </c>
      <c r="D441" s="5">
        <v>16</v>
      </c>
      <c r="E441">
        <v>375.12</v>
      </c>
      <c r="F441">
        <v>61.92</v>
      </c>
      <c r="G441">
        <f t="shared" si="14"/>
        <v>6</v>
      </c>
      <c r="H441">
        <v>48</v>
      </c>
      <c r="I441" s="6">
        <f t="shared" si="15"/>
        <v>38.4</v>
      </c>
      <c r="J441">
        <v>265.2</v>
      </c>
      <c r="K441" s="1">
        <v>29.302623160588599</v>
      </c>
    </row>
    <row r="442" spans="1:11" x14ac:dyDescent="0.25">
      <c r="A442" s="2">
        <v>439</v>
      </c>
      <c r="B442" s="7">
        <v>8</v>
      </c>
      <c r="C442" s="4">
        <v>2</v>
      </c>
      <c r="D442" s="5">
        <v>20</v>
      </c>
      <c r="E442">
        <v>455.52</v>
      </c>
      <c r="F442">
        <v>61.92</v>
      </c>
      <c r="G442">
        <f t="shared" si="14"/>
        <v>6</v>
      </c>
      <c r="H442">
        <v>66</v>
      </c>
      <c r="I442" s="6">
        <f t="shared" si="15"/>
        <v>52.8</v>
      </c>
      <c r="J442">
        <v>327.60000000000002</v>
      </c>
      <c r="K442" s="1">
        <v>28.082191780821901</v>
      </c>
    </row>
    <row r="443" spans="1:11" x14ac:dyDescent="0.25">
      <c r="A443" s="2">
        <v>441</v>
      </c>
      <c r="B443" s="7">
        <v>3</v>
      </c>
      <c r="C443" s="4">
        <v>1</v>
      </c>
      <c r="D443" s="5">
        <v>6</v>
      </c>
      <c r="E443">
        <v>194.52</v>
      </c>
      <c r="F443">
        <v>61.92</v>
      </c>
      <c r="G443">
        <f t="shared" si="14"/>
        <v>6</v>
      </c>
      <c r="H443">
        <v>39</v>
      </c>
      <c r="I443" s="6">
        <f t="shared" si="15"/>
        <v>31.2</v>
      </c>
      <c r="J443">
        <v>93.6</v>
      </c>
      <c r="K443" s="1">
        <v>51.881554595928399</v>
      </c>
    </row>
    <row r="444" spans="1:11" x14ac:dyDescent="0.25">
      <c r="A444" s="2">
        <v>442</v>
      </c>
      <c r="B444" s="7">
        <v>4</v>
      </c>
      <c r="C444" s="4">
        <v>1</v>
      </c>
      <c r="D444" s="5">
        <v>17</v>
      </c>
      <c r="E444">
        <v>372.48</v>
      </c>
      <c r="F444">
        <v>41.28</v>
      </c>
      <c r="G444">
        <f t="shared" si="14"/>
        <v>4</v>
      </c>
      <c r="H444">
        <v>66</v>
      </c>
      <c r="I444" s="6">
        <f t="shared" si="15"/>
        <v>52.8</v>
      </c>
      <c r="J444">
        <v>265.2</v>
      </c>
      <c r="K444" s="1">
        <v>28.801546391752598</v>
      </c>
    </row>
    <row r="445" spans="1:11" x14ac:dyDescent="0.25">
      <c r="A445" s="2">
        <v>443</v>
      </c>
      <c r="B445" s="7">
        <v>4</v>
      </c>
      <c r="C445" s="4">
        <v>1</v>
      </c>
      <c r="D445" s="5">
        <v>18</v>
      </c>
      <c r="E445">
        <v>410.4</v>
      </c>
      <c r="F445">
        <v>51.6</v>
      </c>
      <c r="G445">
        <f t="shared" si="14"/>
        <v>5</v>
      </c>
      <c r="H445">
        <v>78</v>
      </c>
      <c r="I445" s="6">
        <f t="shared" si="15"/>
        <v>62.4</v>
      </c>
      <c r="J445">
        <v>280.8</v>
      </c>
      <c r="K445" s="1">
        <v>31.578947368421101</v>
      </c>
    </row>
    <row r="446" spans="1:11" x14ac:dyDescent="0.25">
      <c r="A446" s="2">
        <v>444</v>
      </c>
      <c r="B446" s="7">
        <v>5</v>
      </c>
      <c r="C446" s="4">
        <v>1</v>
      </c>
      <c r="D446" s="5">
        <v>18</v>
      </c>
      <c r="E446">
        <v>382.08</v>
      </c>
      <c r="F446">
        <v>41.28</v>
      </c>
      <c r="G446">
        <f t="shared" si="14"/>
        <v>4</v>
      </c>
      <c r="H446">
        <v>60</v>
      </c>
      <c r="I446" s="6">
        <f t="shared" si="15"/>
        <v>48</v>
      </c>
      <c r="J446">
        <v>280.8</v>
      </c>
      <c r="K446" s="1">
        <v>26.507537688442198</v>
      </c>
    </row>
    <row r="447" spans="1:11" x14ac:dyDescent="0.25">
      <c r="A447" s="2">
        <v>445</v>
      </c>
      <c r="B447" s="7">
        <v>4</v>
      </c>
      <c r="C447" s="4">
        <v>1</v>
      </c>
      <c r="D447" s="5">
        <v>19</v>
      </c>
      <c r="E447">
        <v>373.68</v>
      </c>
      <c r="F447">
        <v>41.28</v>
      </c>
      <c r="G447">
        <f t="shared" si="14"/>
        <v>4</v>
      </c>
      <c r="H447">
        <v>36</v>
      </c>
      <c r="I447" s="6">
        <f t="shared" si="15"/>
        <v>28.8</v>
      </c>
      <c r="J447">
        <v>296.39999999999998</v>
      </c>
      <c r="K447" s="1">
        <v>20.680796403339802</v>
      </c>
    </row>
    <row r="448" spans="1:11" x14ac:dyDescent="0.25">
      <c r="A448" s="2">
        <v>446</v>
      </c>
      <c r="B448" s="7">
        <v>4</v>
      </c>
      <c r="C448" s="4">
        <v>1</v>
      </c>
      <c r="D448" s="5">
        <v>20</v>
      </c>
      <c r="E448">
        <v>452.52</v>
      </c>
      <c r="F448">
        <v>61.92</v>
      </c>
      <c r="G448">
        <f t="shared" si="14"/>
        <v>6</v>
      </c>
      <c r="H448">
        <v>63</v>
      </c>
      <c r="I448" s="6">
        <f t="shared" si="15"/>
        <v>50.4</v>
      </c>
      <c r="J448">
        <v>327.60000000000002</v>
      </c>
      <c r="K448" s="1">
        <v>27.605409705648398</v>
      </c>
    </row>
    <row r="449" spans="1:11" x14ac:dyDescent="0.25">
      <c r="A449" s="2">
        <v>447</v>
      </c>
      <c r="B449" s="7">
        <v>5</v>
      </c>
      <c r="C449" s="4">
        <v>1</v>
      </c>
      <c r="D449" s="5">
        <v>17</v>
      </c>
      <c r="E449">
        <v>399.72</v>
      </c>
      <c r="F449">
        <v>61.92</v>
      </c>
      <c r="G449">
        <f t="shared" si="14"/>
        <v>6</v>
      </c>
      <c r="H449">
        <v>57</v>
      </c>
      <c r="I449" s="6">
        <f t="shared" si="15"/>
        <v>45.6</v>
      </c>
      <c r="J449">
        <v>280.8</v>
      </c>
      <c r="K449" s="1">
        <v>29.7508255779046</v>
      </c>
    </row>
    <row r="450" spans="1:11" x14ac:dyDescent="0.25">
      <c r="A450" s="2">
        <v>448</v>
      </c>
      <c r="B450" s="7">
        <v>4</v>
      </c>
      <c r="C450" s="4">
        <v>1</v>
      </c>
      <c r="D450" s="5">
        <v>11</v>
      </c>
      <c r="E450">
        <v>266.52</v>
      </c>
      <c r="F450">
        <v>61.92</v>
      </c>
      <c r="G450">
        <f t="shared" si="14"/>
        <v>6</v>
      </c>
      <c r="H450">
        <v>33</v>
      </c>
      <c r="I450" s="6">
        <f t="shared" si="15"/>
        <v>26.4</v>
      </c>
      <c r="J450">
        <v>171.6</v>
      </c>
      <c r="K450" s="1">
        <v>35.6145880234129</v>
      </c>
    </row>
    <row r="451" spans="1:11" x14ac:dyDescent="0.25">
      <c r="A451" s="2">
        <v>449</v>
      </c>
      <c r="B451" s="7">
        <v>4</v>
      </c>
      <c r="C451" s="4">
        <v>2</v>
      </c>
      <c r="D451" s="5">
        <v>19</v>
      </c>
      <c r="E451">
        <v>387.6</v>
      </c>
      <c r="F451">
        <v>51.6</v>
      </c>
      <c r="G451">
        <f t="shared" si="14"/>
        <v>5</v>
      </c>
      <c r="H451">
        <v>24</v>
      </c>
      <c r="I451" s="6">
        <f t="shared" si="15"/>
        <v>19.2</v>
      </c>
      <c r="J451">
        <v>312</v>
      </c>
      <c r="K451" s="1">
        <v>19.504643962848299</v>
      </c>
    </row>
    <row r="452" spans="1:11" x14ac:dyDescent="0.25">
      <c r="A452" s="2">
        <v>450</v>
      </c>
      <c r="B452" s="7">
        <v>4</v>
      </c>
      <c r="C452" s="4">
        <v>1</v>
      </c>
      <c r="D452" s="5">
        <v>18</v>
      </c>
      <c r="E452">
        <v>424.32</v>
      </c>
      <c r="F452">
        <v>61.92</v>
      </c>
      <c r="G452">
        <f t="shared" si="14"/>
        <v>6</v>
      </c>
      <c r="H452">
        <v>66</v>
      </c>
      <c r="I452" s="6">
        <f t="shared" si="15"/>
        <v>52.8</v>
      </c>
      <c r="J452">
        <v>296.39999999999998</v>
      </c>
      <c r="K452" s="1">
        <v>30.147058823529399</v>
      </c>
    </row>
    <row r="453" spans="1:11" x14ac:dyDescent="0.25">
      <c r="A453" s="2">
        <v>451</v>
      </c>
      <c r="B453" s="7">
        <v>6</v>
      </c>
      <c r="C453" s="4">
        <v>1</v>
      </c>
      <c r="D453" s="5">
        <v>18</v>
      </c>
      <c r="E453">
        <v>397.32</v>
      </c>
      <c r="F453">
        <v>61.92</v>
      </c>
      <c r="G453">
        <f t="shared" si="14"/>
        <v>6</v>
      </c>
      <c r="H453">
        <v>39</v>
      </c>
      <c r="I453" s="6">
        <f t="shared" si="15"/>
        <v>31.2</v>
      </c>
      <c r="J453">
        <v>296.39999999999998</v>
      </c>
      <c r="K453" s="1">
        <v>25.400181214134701</v>
      </c>
    </row>
    <row r="454" spans="1:11" x14ac:dyDescent="0.25">
      <c r="A454" s="2">
        <v>452</v>
      </c>
      <c r="B454" s="7">
        <v>4</v>
      </c>
      <c r="C454" s="4">
        <v>1</v>
      </c>
      <c r="D454" s="5">
        <v>19</v>
      </c>
      <c r="E454">
        <v>353.28</v>
      </c>
      <c r="F454">
        <v>41.28</v>
      </c>
      <c r="G454">
        <f t="shared" si="14"/>
        <v>4</v>
      </c>
      <c r="H454">
        <v>0</v>
      </c>
      <c r="I454" s="6">
        <f t="shared" si="15"/>
        <v>0</v>
      </c>
      <c r="J454">
        <v>312</v>
      </c>
      <c r="K454" s="1">
        <v>11.6847826086957</v>
      </c>
    </row>
    <row r="455" spans="1:11" x14ac:dyDescent="0.25">
      <c r="A455" s="2">
        <v>453</v>
      </c>
      <c r="B455" s="7">
        <v>3</v>
      </c>
      <c r="C455" s="4">
        <v>2</v>
      </c>
      <c r="D455" s="5">
        <v>34</v>
      </c>
      <c r="E455">
        <v>661.20000000000095</v>
      </c>
      <c r="F455">
        <v>51.6</v>
      </c>
      <c r="G455">
        <f t="shared" si="14"/>
        <v>5</v>
      </c>
      <c r="H455">
        <v>48</v>
      </c>
      <c r="I455" s="6">
        <f t="shared" si="15"/>
        <v>38.4</v>
      </c>
      <c r="J455">
        <v>561.6</v>
      </c>
      <c r="K455" s="1">
        <v>15.0635208711434</v>
      </c>
    </row>
    <row r="456" spans="1:11" x14ac:dyDescent="0.25">
      <c r="A456" s="2">
        <v>454</v>
      </c>
      <c r="B456" s="7">
        <v>4</v>
      </c>
      <c r="C456" s="4">
        <v>1</v>
      </c>
      <c r="D456" s="5">
        <v>15</v>
      </c>
      <c r="E456">
        <v>327.24</v>
      </c>
      <c r="F456">
        <v>72.239999999999995</v>
      </c>
      <c r="G456">
        <f t="shared" si="14"/>
        <v>6.9999999999999991</v>
      </c>
      <c r="H456">
        <v>21</v>
      </c>
      <c r="I456" s="6">
        <f t="shared" si="15"/>
        <v>16.8</v>
      </c>
      <c r="J456">
        <v>234</v>
      </c>
      <c r="K456" s="1">
        <v>28.4928492849285</v>
      </c>
    </row>
    <row r="457" spans="1:11" x14ac:dyDescent="0.25">
      <c r="A457" s="2">
        <v>455</v>
      </c>
      <c r="B457" s="7">
        <v>3</v>
      </c>
      <c r="C457" s="4">
        <v>1</v>
      </c>
      <c r="D457" s="5">
        <v>19</v>
      </c>
      <c r="E457">
        <v>451.32</v>
      </c>
      <c r="F457">
        <v>61.92</v>
      </c>
      <c r="G457">
        <f t="shared" si="14"/>
        <v>6</v>
      </c>
      <c r="H457">
        <v>93</v>
      </c>
      <c r="I457" s="6">
        <f t="shared" si="15"/>
        <v>74.400000000000006</v>
      </c>
      <c r="J457">
        <v>296.39999999999998</v>
      </c>
      <c r="K457" s="1">
        <v>34.325977133740999</v>
      </c>
    </row>
    <row r="458" spans="1:11" x14ac:dyDescent="0.25">
      <c r="A458" s="2">
        <v>456</v>
      </c>
      <c r="B458" s="7">
        <v>5</v>
      </c>
      <c r="C458" s="4">
        <v>2</v>
      </c>
      <c r="D458" s="5">
        <v>30</v>
      </c>
      <c r="E458">
        <v>553.20000000000005</v>
      </c>
      <c r="F458">
        <v>51.6</v>
      </c>
      <c r="G458">
        <f t="shared" si="14"/>
        <v>5</v>
      </c>
      <c r="H458">
        <v>18</v>
      </c>
      <c r="I458" s="6">
        <f t="shared" si="15"/>
        <v>14.4</v>
      </c>
      <c r="J458">
        <v>483.6</v>
      </c>
      <c r="K458" s="1">
        <v>12.5813449023861</v>
      </c>
    </row>
    <row r="459" spans="1:11" x14ac:dyDescent="0.25">
      <c r="A459" s="2">
        <v>457</v>
      </c>
      <c r="B459" s="7">
        <v>4</v>
      </c>
      <c r="C459" s="4">
        <v>1</v>
      </c>
      <c r="D459" s="5">
        <v>19</v>
      </c>
      <c r="E459">
        <v>418.92</v>
      </c>
      <c r="F459">
        <v>61.92</v>
      </c>
      <c r="G459">
        <f t="shared" si="14"/>
        <v>6</v>
      </c>
      <c r="H459">
        <v>45</v>
      </c>
      <c r="I459" s="6">
        <f t="shared" si="15"/>
        <v>36</v>
      </c>
      <c r="J459">
        <v>312</v>
      </c>
      <c r="K459" s="1">
        <v>25.522772844457201</v>
      </c>
    </row>
    <row r="460" spans="1:11" x14ac:dyDescent="0.25">
      <c r="A460" s="2">
        <v>458</v>
      </c>
      <c r="B460" s="7">
        <v>4</v>
      </c>
      <c r="C460" s="4">
        <v>1</v>
      </c>
      <c r="D460" s="5">
        <v>15</v>
      </c>
      <c r="E460">
        <v>362.52</v>
      </c>
      <c r="F460">
        <v>61.92</v>
      </c>
      <c r="G460">
        <f t="shared" si="14"/>
        <v>6</v>
      </c>
      <c r="H460">
        <v>51</v>
      </c>
      <c r="I460" s="6">
        <f t="shared" si="15"/>
        <v>40.799999999999997</v>
      </c>
      <c r="J460">
        <v>249.6</v>
      </c>
      <c r="K460" s="1">
        <v>31.1486262826879</v>
      </c>
    </row>
    <row r="461" spans="1:11" x14ac:dyDescent="0.25">
      <c r="A461" s="2">
        <v>459</v>
      </c>
      <c r="B461" s="7">
        <v>4</v>
      </c>
      <c r="C461" s="4">
        <v>1</v>
      </c>
      <c r="D461" s="5">
        <v>10</v>
      </c>
      <c r="E461">
        <v>293.52</v>
      </c>
      <c r="F461">
        <v>61.92</v>
      </c>
      <c r="G461">
        <f t="shared" si="14"/>
        <v>6</v>
      </c>
      <c r="H461">
        <v>60</v>
      </c>
      <c r="I461" s="6">
        <f t="shared" si="15"/>
        <v>48</v>
      </c>
      <c r="J461">
        <v>171.6</v>
      </c>
      <c r="K461" s="1">
        <v>41.537203597710601</v>
      </c>
    </row>
    <row r="462" spans="1:11" x14ac:dyDescent="0.25">
      <c r="A462" s="2" t="s">
        <v>80</v>
      </c>
      <c r="B462" s="7">
        <v>0</v>
      </c>
      <c r="C462" s="4">
        <v>0</v>
      </c>
      <c r="D462" s="5">
        <v>0</v>
      </c>
      <c r="E462">
        <v>0</v>
      </c>
      <c r="F462">
        <v>0</v>
      </c>
      <c r="G462">
        <f t="shared" si="14"/>
        <v>0</v>
      </c>
      <c r="H462">
        <v>0</v>
      </c>
      <c r="I462" s="6">
        <f t="shared" si="15"/>
        <v>0</v>
      </c>
      <c r="J462">
        <v>0</v>
      </c>
      <c r="K462" s="1">
        <v>0</v>
      </c>
    </row>
    <row r="463" spans="1:11" x14ac:dyDescent="0.25">
      <c r="A463" s="2">
        <v>462</v>
      </c>
      <c r="B463" s="7">
        <v>4</v>
      </c>
      <c r="C463" s="4">
        <v>1</v>
      </c>
      <c r="D463" s="5">
        <v>12</v>
      </c>
      <c r="E463">
        <v>272.16000000000003</v>
      </c>
      <c r="F463">
        <v>30.96</v>
      </c>
      <c r="G463">
        <f t="shared" si="14"/>
        <v>3</v>
      </c>
      <c r="H463">
        <v>54</v>
      </c>
      <c r="I463" s="6">
        <f t="shared" si="15"/>
        <v>43.2</v>
      </c>
      <c r="J463">
        <v>187.2</v>
      </c>
      <c r="K463" s="1">
        <v>31.216931216931201</v>
      </c>
    </row>
    <row r="464" spans="1:11" x14ac:dyDescent="0.25">
      <c r="A464" s="2">
        <v>463</v>
      </c>
      <c r="B464" s="7">
        <v>3</v>
      </c>
      <c r="C464" s="4">
        <v>1</v>
      </c>
      <c r="D464" s="5">
        <v>7</v>
      </c>
      <c r="E464">
        <v>145.19999999999999</v>
      </c>
      <c r="F464">
        <v>0</v>
      </c>
      <c r="G464">
        <f t="shared" si="14"/>
        <v>0</v>
      </c>
      <c r="H464">
        <v>36</v>
      </c>
      <c r="I464" s="6">
        <f t="shared" si="15"/>
        <v>28.8</v>
      </c>
      <c r="J464">
        <v>109.2</v>
      </c>
      <c r="K464" s="1">
        <v>24.793388429752099</v>
      </c>
    </row>
    <row r="465" spans="1:11" x14ac:dyDescent="0.25">
      <c r="A465" s="2">
        <v>465</v>
      </c>
      <c r="B465" s="7">
        <v>5</v>
      </c>
      <c r="C465" s="4">
        <v>1</v>
      </c>
      <c r="D465" s="5">
        <v>14</v>
      </c>
      <c r="E465">
        <v>342</v>
      </c>
      <c r="F465">
        <v>51.6</v>
      </c>
      <c r="G465">
        <f t="shared" si="14"/>
        <v>5</v>
      </c>
      <c r="H465">
        <v>72</v>
      </c>
      <c r="I465" s="6">
        <f t="shared" si="15"/>
        <v>57.6</v>
      </c>
      <c r="J465">
        <v>218.4</v>
      </c>
      <c r="K465" s="1">
        <v>36.140350877193001</v>
      </c>
    </row>
    <row r="466" spans="1:11" x14ac:dyDescent="0.25">
      <c r="A466" s="2">
        <v>466</v>
      </c>
      <c r="B466" s="7">
        <v>4</v>
      </c>
      <c r="C466" s="4">
        <v>1</v>
      </c>
      <c r="D466" s="5">
        <v>17</v>
      </c>
      <c r="E466">
        <v>327.48</v>
      </c>
      <c r="F466">
        <v>41.28</v>
      </c>
      <c r="G466">
        <f t="shared" si="14"/>
        <v>4</v>
      </c>
      <c r="H466">
        <v>21</v>
      </c>
      <c r="I466" s="6">
        <f t="shared" si="15"/>
        <v>16.8</v>
      </c>
      <c r="J466">
        <v>265.2</v>
      </c>
      <c r="K466" s="1">
        <v>19.017955294979899</v>
      </c>
    </row>
    <row r="467" spans="1:11" x14ac:dyDescent="0.25">
      <c r="A467" s="2">
        <v>467</v>
      </c>
      <c r="B467" s="7">
        <v>1</v>
      </c>
      <c r="C467" s="4">
        <v>1</v>
      </c>
      <c r="D467" s="5">
        <v>15</v>
      </c>
      <c r="E467">
        <v>332.04</v>
      </c>
      <c r="F467">
        <v>20.64</v>
      </c>
      <c r="G467">
        <f t="shared" si="14"/>
        <v>2</v>
      </c>
      <c r="H467">
        <v>15</v>
      </c>
      <c r="I467" s="6">
        <f t="shared" si="15"/>
        <v>12</v>
      </c>
      <c r="J467">
        <v>296.39999999999998</v>
      </c>
      <c r="K467" s="1">
        <v>10.733646548608601</v>
      </c>
    </row>
    <row r="468" spans="1:11" x14ac:dyDescent="0.25">
      <c r="A468" s="2" t="s">
        <v>73</v>
      </c>
      <c r="B468" s="7">
        <v>1</v>
      </c>
      <c r="C468" s="4">
        <v>1</v>
      </c>
      <c r="D468" s="5">
        <v>0</v>
      </c>
      <c r="E468">
        <v>10.32</v>
      </c>
      <c r="F468">
        <v>10.32</v>
      </c>
      <c r="G468">
        <f t="shared" si="14"/>
        <v>1</v>
      </c>
      <c r="H468">
        <v>0</v>
      </c>
      <c r="I468" s="6">
        <f t="shared" si="15"/>
        <v>0</v>
      </c>
      <c r="J468">
        <v>0</v>
      </c>
      <c r="K468" s="1">
        <v>100</v>
      </c>
    </row>
    <row r="469" spans="1:11" x14ac:dyDescent="0.25">
      <c r="A469" s="2">
        <v>469</v>
      </c>
      <c r="B469" s="7">
        <v>4</v>
      </c>
      <c r="C469" s="4">
        <v>2</v>
      </c>
      <c r="D469" s="5">
        <v>33</v>
      </c>
      <c r="E469">
        <v>675.48</v>
      </c>
      <c r="F469">
        <v>41.28</v>
      </c>
      <c r="G469">
        <f t="shared" si="14"/>
        <v>4</v>
      </c>
      <c r="H469">
        <v>57</v>
      </c>
      <c r="I469" s="6">
        <f t="shared" si="15"/>
        <v>45.6</v>
      </c>
      <c r="J469">
        <v>577.20000000000005</v>
      </c>
      <c r="K469" s="1">
        <v>14.549653579676701</v>
      </c>
    </row>
    <row r="470" spans="1:11" x14ac:dyDescent="0.25">
      <c r="A470" s="2">
        <v>471</v>
      </c>
      <c r="B470" s="7">
        <v>4</v>
      </c>
      <c r="C470" s="4">
        <v>1</v>
      </c>
      <c r="D470" s="5">
        <v>18</v>
      </c>
      <c r="E470">
        <v>416.28</v>
      </c>
      <c r="F470">
        <v>41.28</v>
      </c>
      <c r="G470">
        <f t="shared" si="14"/>
        <v>4</v>
      </c>
      <c r="H470">
        <v>63</v>
      </c>
      <c r="I470" s="6">
        <f t="shared" si="15"/>
        <v>50.4</v>
      </c>
      <c r="J470">
        <v>312</v>
      </c>
      <c r="K470" s="1">
        <v>25.050446814644001</v>
      </c>
    </row>
    <row r="471" spans="1:11" x14ac:dyDescent="0.25">
      <c r="A471" s="2">
        <v>474</v>
      </c>
      <c r="B471" s="7">
        <v>5</v>
      </c>
      <c r="C471" s="4">
        <v>1</v>
      </c>
      <c r="D471" s="5">
        <v>4</v>
      </c>
      <c r="E471">
        <v>159</v>
      </c>
      <c r="F471">
        <v>51.6</v>
      </c>
      <c r="G471">
        <f t="shared" si="14"/>
        <v>5</v>
      </c>
      <c r="H471">
        <v>45</v>
      </c>
      <c r="I471" s="6">
        <f t="shared" si="15"/>
        <v>36</v>
      </c>
      <c r="J471">
        <v>62.4</v>
      </c>
      <c r="K471" s="1">
        <v>60.754716981132098</v>
      </c>
    </row>
    <row r="472" spans="1:11" x14ac:dyDescent="0.25">
      <c r="A472" s="2">
        <v>475</v>
      </c>
      <c r="B472" s="7">
        <v>0</v>
      </c>
      <c r="C472" s="4">
        <v>1</v>
      </c>
      <c r="D472" s="5">
        <v>10</v>
      </c>
      <c r="E472">
        <v>197.64</v>
      </c>
      <c r="F472">
        <v>20.64</v>
      </c>
      <c r="G472">
        <f t="shared" si="14"/>
        <v>2</v>
      </c>
      <c r="H472">
        <v>21</v>
      </c>
      <c r="I472" s="6">
        <f t="shared" si="15"/>
        <v>16.8</v>
      </c>
      <c r="J472">
        <v>156</v>
      </c>
      <c r="K472" s="1">
        <v>21.068609593199799</v>
      </c>
    </row>
    <row r="473" spans="1:11" x14ac:dyDescent="0.25">
      <c r="A473" s="2">
        <v>475</v>
      </c>
      <c r="B473" s="7">
        <v>0</v>
      </c>
      <c r="C473" s="4">
        <v>2</v>
      </c>
      <c r="D473" s="5">
        <v>35</v>
      </c>
      <c r="E473">
        <v>546</v>
      </c>
      <c r="F473">
        <v>0</v>
      </c>
      <c r="G473">
        <f t="shared" si="14"/>
        <v>0</v>
      </c>
      <c r="H473">
        <v>0</v>
      </c>
      <c r="I473" s="6">
        <f t="shared" si="15"/>
        <v>0</v>
      </c>
      <c r="J473">
        <v>546</v>
      </c>
      <c r="K473" s="1">
        <v>0</v>
      </c>
    </row>
    <row r="474" spans="1:11" x14ac:dyDescent="0.25">
      <c r="A474" s="2">
        <v>477</v>
      </c>
      <c r="B474" s="7">
        <v>3</v>
      </c>
      <c r="C474" s="4">
        <v>1</v>
      </c>
      <c r="D474" s="5">
        <v>18</v>
      </c>
      <c r="E474">
        <v>407.4</v>
      </c>
      <c r="F474">
        <v>51.6</v>
      </c>
      <c r="G474">
        <f t="shared" si="14"/>
        <v>5</v>
      </c>
      <c r="H474">
        <v>75</v>
      </c>
      <c r="I474" s="6">
        <f t="shared" si="15"/>
        <v>60</v>
      </c>
      <c r="J474">
        <v>280.8</v>
      </c>
      <c r="K474" s="1">
        <v>31.075110456553801</v>
      </c>
    </row>
    <row r="475" spans="1:11" x14ac:dyDescent="0.25">
      <c r="A475" s="2">
        <v>478</v>
      </c>
      <c r="B475" s="7">
        <v>4</v>
      </c>
      <c r="C475" s="4">
        <v>1</v>
      </c>
      <c r="D475" s="5">
        <v>11</v>
      </c>
      <c r="E475">
        <v>231.6</v>
      </c>
      <c r="F475">
        <v>0</v>
      </c>
      <c r="G475">
        <f t="shared" si="14"/>
        <v>0</v>
      </c>
      <c r="H475">
        <v>60</v>
      </c>
      <c r="I475" s="6">
        <f t="shared" si="15"/>
        <v>48</v>
      </c>
      <c r="J475">
        <v>171.6</v>
      </c>
      <c r="K475" s="1">
        <v>25.906735751295301</v>
      </c>
    </row>
    <row r="476" spans="1:11" x14ac:dyDescent="0.25">
      <c r="A476" s="2">
        <v>479</v>
      </c>
      <c r="B476" s="7">
        <v>5</v>
      </c>
      <c r="C476" s="4">
        <v>1</v>
      </c>
      <c r="D476" s="5">
        <v>9</v>
      </c>
      <c r="E476">
        <v>235.68</v>
      </c>
      <c r="F476">
        <v>41.28</v>
      </c>
      <c r="G476">
        <f t="shared" si="14"/>
        <v>4</v>
      </c>
      <c r="H476">
        <v>54</v>
      </c>
      <c r="I476" s="6">
        <f t="shared" si="15"/>
        <v>43.2</v>
      </c>
      <c r="J476">
        <v>140.4</v>
      </c>
      <c r="K476" s="1">
        <v>40.427698574338102</v>
      </c>
    </row>
    <row r="477" spans="1:11" x14ac:dyDescent="0.25">
      <c r="A477" s="2">
        <v>480</v>
      </c>
      <c r="B477" s="7">
        <v>4</v>
      </c>
      <c r="C477" s="4">
        <v>1</v>
      </c>
      <c r="D477" s="5">
        <v>7</v>
      </c>
      <c r="E477">
        <v>133.19999999999999</v>
      </c>
      <c r="F477">
        <v>0</v>
      </c>
      <c r="G477">
        <f t="shared" si="14"/>
        <v>0</v>
      </c>
      <c r="H477">
        <v>24</v>
      </c>
      <c r="I477" s="6">
        <f t="shared" si="15"/>
        <v>19.2</v>
      </c>
      <c r="J477">
        <v>109.2</v>
      </c>
      <c r="K477" s="1">
        <v>18.018018018018001</v>
      </c>
    </row>
    <row r="478" spans="1:11" x14ac:dyDescent="0.25">
      <c r="A478" s="2">
        <v>482</v>
      </c>
      <c r="B478" s="7">
        <v>4</v>
      </c>
      <c r="C478" s="4">
        <v>1</v>
      </c>
      <c r="D478" s="5">
        <v>17</v>
      </c>
      <c r="E478">
        <v>363.12</v>
      </c>
      <c r="F478">
        <v>61.92</v>
      </c>
      <c r="G478">
        <f t="shared" si="14"/>
        <v>6</v>
      </c>
      <c r="H478">
        <v>36</v>
      </c>
      <c r="I478" s="6">
        <f t="shared" si="15"/>
        <v>28.8</v>
      </c>
      <c r="J478">
        <v>265.2</v>
      </c>
      <c r="K478" s="1">
        <v>26.966292134831502</v>
      </c>
    </row>
    <row r="479" spans="1:11" x14ac:dyDescent="0.25">
      <c r="A479" s="2">
        <v>483</v>
      </c>
      <c r="B479" s="7">
        <v>4</v>
      </c>
      <c r="C479" s="4">
        <v>1</v>
      </c>
      <c r="D479" s="5">
        <v>17</v>
      </c>
      <c r="E479">
        <v>287.52</v>
      </c>
      <c r="F479">
        <v>10.32</v>
      </c>
      <c r="G479">
        <f t="shared" si="14"/>
        <v>1</v>
      </c>
      <c r="H479">
        <v>12</v>
      </c>
      <c r="I479" s="6">
        <f t="shared" si="15"/>
        <v>9.6</v>
      </c>
      <c r="J479">
        <v>265.2</v>
      </c>
      <c r="K479" s="1">
        <v>7.7629382303839796</v>
      </c>
    </row>
    <row r="480" spans="1:11" x14ac:dyDescent="0.25">
      <c r="A480" s="2">
        <v>484</v>
      </c>
      <c r="B480" s="7">
        <v>4</v>
      </c>
      <c r="C480" s="4">
        <v>1</v>
      </c>
      <c r="D480" s="5">
        <v>17</v>
      </c>
      <c r="E480">
        <v>404.04</v>
      </c>
      <c r="F480">
        <v>72.239999999999995</v>
      </c>
      <c r="G480">
        <f t="shared" si="14"/>
        <v>6.9999999999999991</v>
      </c>
      <c r="H480">
        <v>51</v>
      </c>
      <c r="I480" s="6">
        <f t="shared" si="15"/>
        <v>40.799999999999997</v>
      </c>
      <c r="J480">
        <v>280.8</v>
      </c>
      <c r="K480" s="1">
        <v>30.501930501930499</v>
      </c>
    </row>
    <row r="481" spans="1:11" x14ac:dyDescent="0.25">
      <c r="A481" s="2">
        <v>485</v>
      </c>
      <c r="B481" s="7">
        <v>3</v>
      </c>
      <c r="C481" s="4">
        <v>1</v>
      </c>
      <c r="D481" s="5">
        <v>19</v>
      </c>
      <c r="E481">
        <v>399</v>
      </c>
      <c r="F481">
        <v>51.6</v>
      </c>
      <c r="G481">
        <f t="shared" si="14"/>
        <v>5</v>
      </c>
      <c r="H481">
        <v>51</v>
      </c>
      <c r="I481" s="6">
        <f t="shared" si="15"/>
        <v>40.799999999999997</v>
      </c>
      <c r="J481">
        <v>296.39999999999998</v>
      </c>
      <c r="K481" s="1">
        <v>25.714285714285801</v>
      </c>
    </row>
    <row r="482" spans="1:11" x14ac:dyDescent="0.25">
      <c r="A482" s="2">
        <v>489</v>
      </c>
      <c r="B482" s="7">
        <v>3</v>
      </c>
      <c r="C482" s="4">
        <v>1</v>
      </c>
      <c r="D482" s="5">
        <v>19</v>
      </c>
      <c r="E482">
        <v>352.68</v>
      </c>
      <c r="F482">
        <v>41.28</v>
      </c>
      <c r="G482">
        <f t="shared" si="14"/>
        <v>4</v>
      </c>
      <c r="H482">
        <v>15</v>
      </c>
      <c r="I482" s="6">
        <f t="shared" si="15"/>
        <v>12</v>
      </c>
      <c r="J482">
        <v>296.39999999999998</v>
      </c>
      <c r="K482" s="1">
        <v>15.9578087784961</v>
      </c>
    </row>
    <row r="483" spans="1:11" x14ac:dyDescent="0.25">
      <c r="A483" s="2">
        <v>490</v>
      </c>
      <c r="B483" s="7">
        <v>3</v>
      </c>
      <c r="C483" s="4">
        <v>1</v>
      </c>
      <c r="D483" s="5">
        <v>19</v>
      </c>
      <c r="E483">
        <v>326.39999999999998</v>
      </c>
      <c r="F483">
        <v>0</v>
      </c>
      <c r="G483">
        <f t="shared" si="14"/>
        <v>0</v>
      </c>
      <c r="H483">
        <v>30</v>
      </c>
      <c r="I483" s="6">
        <f t="shared" si="15"/>
        <v>24</v>
      </c>
      <c r="J483">
        <v>296.39999999999998</v>
      </c>
      <c r="K483" s="1">
        <v>9.1911764705882497</v>
      </c>
    </row>
    <row r="484" spans="1:11" x14ac:dyDescent="0.25">
      <c r="A484" s="2">
        <v>491</v>
      </c>
      <c r="B484" s="7">
        <v>3</v>
      </c>
      <c r="C484" s="4">
        <v>1</v>
      </c>
      <c r="D484" s="5">
        <v>19</v>
      </c>
      <c r="E484">
        <v>421.32</v>
      </c>
      <c r="F484">
        <v>61.92</v>
      </c>
      <c r="G484">
        <f t="shared" si="14"/>
        <v>6</v>
      </c>
      <c r="H484">
        <v>63</v>
      </c>
      <c r="I484" s="6">
        <f t="shared" si="15"/>
        <v>50.4</v>
      </c>
      <c r="J484">
        <v>296.39999999999998</v>
      </c>
      <c r="K484" s="1">
        <v>29.649672457989201</v>
      </c>
    </row>
    <row r="485" spans="1:11" x14ac:dyDescent="0.25">
      <c r="A485" s="2"/>
      <c r="B485" s="7">
        <v>0</v>
      </c>
      <c r="C485" s="4">
        <v>1</v>
      </c>
      <c r="D485" s="5">
        <v>19</v>
      </c>
      <c r="E485">
        <v>385.32</v>
      </c>
      <c r="F485">
        <v>61.92</v>
      </c>
      <c r="G485">
        <f t="shared" si="14"/>
        <v>6</v>
      </c>
      <c r="H485">
        <v>27</v>
      </c>
      <c r="I485" s="6">
        <f t="shared" si="15"/>
        <v>21.6</v>
      </c>
      <c r="J485">
        <v>296.39999999999998</v>
      </c>
      <c r="K485" s="1">
        <v>23.076923076923102</v>
      </c>
    </row>
    <row r="486" spans="1:11" x14ac:dyDescent="0.25">
      <c r="A486" s="2">
        <v>494</v>
      </c>
      <c r="B486" s="7">
        <v>2</v>
      </c>
      <c r="C486" s="4">
        <v>1</v>
      </c>
      <c r="D486" s="5">
        <v>4</v>
      </c>
      <c r="E486">
        <v>72.72</v>
      </c>
      <c r="F486">
        <v>10.32</v>
      </c>
      <c r="G486">
        <f t="shared" si="14"/>
        <v>1</v>
      </c>
      <c r="H486">
        <v>0</v>
      </c>
      <c r="I486" s="6">
        <f t="shared" si="15"/>
        <v>0</v>
      </c>
      <c r="J486">
        <v>62.4</v>
      </c>
      <c r="K486" s="1">
        <v>14.191419141914199</v>
      </c>
    </row>
    <row r="487" spans="1:11" x14ac:dyDescent="0.25">
      <c r="A487" s="2">
        <v>495</v>
      </c>
      <c r="B487" s="7">
        <v>4</v>
      </c>
      <c r="C487" s="4">
        <v>1</v>
      </c>
      <c r="D487" s="5">
        <v>19</v>
      </c>
      <c r="E487">
        <v>418.32</v>
      </c>
      <c r="F487">
        <v>61.92</v>
      </c>
      <c r="G487">
        <f t="shared" ref="G487:G526" si="16">F487/10.32</f>
        <v>6</v>
      </c>
      <c r="H487">
        <v>60</v>
      </c>
      <c r="I487" s="6">
        <f t="shared" ref="I487:I526" si="17">H487/1.25</f>
        <v>48</v>
      </c>
      <c r="J487">
        <v>296.39999999999998</v>
      </c>
      <c r="K487" s="1">
        <v>29.145152036718301</v>
      </c>
    </row>
    <row r="488" spans="1:11" x14ac:dyDescent="0.25">
      <c r="A488" s="2">
        <v>497</v>
      </c>
      <c r="B488" s="7">
        <v>6</v>
      </c>
      <c r="C488" s="4">
        <v>1</v>
      </c>
      <c r="D488" s="5">
        <v>18</v>
      </c>
      <c r="E488">
        <v>390.72</v>
      </c>
      <c r="F488">
        <v>61.92</v>
      </c>
      <c r="G488">
        <f t="shared" si="16"/>
        <v>6</v>
      </c>
      <c r="H488">
        <v>48</v>
      </c>
      <c r="I488" s="6">
        <f t="shared" si="17"/>
        <v>38.4</v>
      </c>
      <c r="J488">
        <v>280.8</v>
      </c>
      <c r="K488" s="1">
        <v>28.132678132678201</v>
      </c>
    </row>
    <row r="489" spans="1:11" x14ac:dyDescent="0.25">
      <c r="A489" s="2">
        <v>498</v>
      </c>
      <c r="B489" s="7">
        <v>2</v>
      </c>
      <c r="C489" s="4">
        <v>1</v>
      </c>
      <c r="D489" s="5">
        <v>14</v>
      </c>
      <c r="E489">
        <v>242.4</v>
      </c>
      <c r="F489">
        <v>0</v>
      </c>
      <c r="G489">
        <f t="shared" si="16"/>
        <v>0</v>
      </c>
      <c r="H489">
        <v>24</v>
      </c>
      <c r="I489" s="6">
        <f t="shared" si="17"/>
        <v>19.2</v>
      </c>
      <c r="J489">
        <v>218.4</v>
      </c>
      <c r="K489" s="1">
        <v>9.9009900990098991</v>
      </c>
    </row>
    <row r="490" spans="1:11" x14ac:dyDescent="0.25">
      <c r="A490" s="2">
        <v>499</v>
      </c>
      <c r="B490" s="7">
        <v>4</v>
      </c>
      <c r="C490" s="4">
        <v>1</v>
      </c>
      <c r="D490" s="5">
        <v>18</v>
      </c>
      <c r="E490">
        <v>399.72</v>
      </c>
      <c r="F490">
        <v>61.92</v>
      </c>
      <c r="G490">
        <f t="shared" si="16"/>
        <v>6</v>
      </c>
      <c r="H490">
        <v>57</v>
      </c>
      <c r="I490" s="6">
        <f t="shared" si="17"/>
        <v>45.6</v>
      </c>
      <c r="J490">
        <v>280.8</v>
      </c>
      <c r="K490" s="1">
        <v>29.7508255779046</v>
      </c>
    </row>
    <row r="491" spans="1:11" x14ac:dyDescent="0.25">
      <c r="A491" s="2">
        <v>500</v>
      </c>
      <c r="B491" s="7">
        <v>1</v>
      </c>
      <c r="C491" s="4">
        <v>1</v>
      </c>
      <c r="D491" s="5">
        <v>20</v>
      </c>
      <c r="E491">
        <v>391.92</v>
      </c>
      <c r="F491">
        <v>61.92</v>
      </c>
      <c r="G491">
        <f t="shared" si="16"/>
        <v>6</v>
      </c>
      <c r="H491">
        <v>18</v>
      </c>
      <c r="I491" s="6">
        <f t="shared" si="17"/>
        <v>14.4</v>
      </c>
      <c r="J491">
        <v>312</v>
      </c>
      <c r="K491" s="1">
        <v>20.391916717697502</v>
      </c>
    </row>
    <row r="492" spans="1:11" x14ac:dyDescent="0.25">
      <c r="A492" s="2">
        <v>501</v>
      </c>
      <c r="B492" s="7">
        <v>2</v>
      </c>
      <c r="C492" s="4">
        <v>1</v>
      </c>
      <c r="D492" s="5">
        <v>20</v>
      </c>
      <c r="E492">
        <v>346.32</v>
      </c>
      <c r="F492">
        <v>10.32</v>
      </c>
      <c r="G492">
        <f t="shared" si="16"/>
        <v>1</v>
      </c>
      <c r="H492">
        <v>24</v>
      </c>
      <c r="I492" s="6">
        <f t="shared" si="17"/>
        <v>19.2</v>
      </c>
      <c r="J492">
        <v>312</v>
      </c>
      <c r="K492" s="1">
        <v>9.9099099099099099</v>
      </c>
    </row>
    <row r="493" spans="1:11" x14ac:dyDescent="0.25">
      <c r="A493" s="2">
        <v>502</v>
      </c>
      <c r="B493" s="7">
        <v>1</v>
      </c>
      <c r="C493" s="4">
        <v>1</v>
      </c>
      <c r="D493" s="5">
        <v>20</v>
      </c>
      <c r="E493">
        <v>369.6</v>
      </c>
      <c r="F493">
        <v>51.6</v>
      </c>
      <c r="G493">
        <f t="shared" si="16"/>
        <v>5</v>
      </c>
      <c r="H493">
        <v>6</v>
      </c>
      <c r="I493" s="6">
        <f t="shared" si="17"/>
        <v>4.8</v>
      </c>
      <c r="J493">
        <v>312</v>
      </c>
      <c r="K493" s="1">
        <v>15.5844155844156</v>
      </c>
    </row>
    <row r="494" spans="1:11" x14ac:dyDescent="0.25">
      <c r="A494" s="2">
        <v>503</v>
      </c>
      <c r="B494" s="7">
        <v>5</v>
      </c>
      <c r="C494" s="4">
        <v>1</v>
      </c>
      <c r="D494" s="5">
        <v>20</v>
      </c>
      <c r="E494">
        <v>448.92</v>
      </c>
      <c r="F494">
        <v>61.92</v>
      </c>
      <c r="G494">
        <f t="shared" si="16"/>
        <v>6</v>
      </c>
      <c r="H494">
        <v>75</v>
      </c>
      <c r="I494" s="6">
        <f t="shared" si="17"/>
        <v>60</v>
      </c>
      <c r="J494">
        <v>312</v>
      </c>
      <c r="K494" s="1">
        <v>30.499866345896798</v>
      </c>
    </row>
    <row r="495" spans="1:11" x14ac:dyDescent="0.25">
      <c r="A495" s="2">
        <v>504</v>
      </c>
      <c r="B495" s="7">
        <v>5</v>
      </c>
      <c r="C495" s="4">
        <v>2</v>
      </c>
      <c r="D495" s="5">
        <v>40</v>
      </c>
      <c r="E495">
        <v>675.84</v>
      </c>
      <c r="F495">
        <v>51.84</v>
      </c>
      <c r="G495" s="6">
        <f t="shared" si="16"/>
        <v>5.0232558139534884</v>
      </c>
      <c r="H495">
        <v>0</v>
      </c>
      <c r="I495" s="6">
        <f t="shared" si="17"/>
        <v>0</v>
      </c>
      <c r="J495">
        <v>624</v>
      </c>
      <c r="K495" s="1">
        <v>7.6704545454545503</v>
      </c>
    </row>
    <row r="496" spans="1:11" x14ac:dyDescent="0.25">
      <c r="A496" s="2">
        <v>505</v>
      </c>
      <c r="B496" s="7">
        <v>4</v>
      </c>
      <c r="C496" s="4">
        <v>1</v>
      </c>
      <c r="D496" s="5">
        <v>18</v>
      </c>
      <c r="E496">
        <v>421.92</v>
      </c>
      <c r="F496">
        <v>61.92</v>
      </c>
      <c r="G496">
        <f t="shared" si="16"/>
        <v>6</v>
      </c>
      <c r="H496">
        <v>48</v>
      </c>
      <c r="I496" s="6">
        <f t="shared" si="17"/>
        <v>38.4</v>
      </c>
      <c r="J496">
        <v>312</v>
      </c>
      <c r="K496" s="1">
        <v>26.0523321956769</v>
      </c>
    </row>
    <row r="497" spans="1:11" x14ac:dyDescent="0.25">
      <c r="A497" s="2">
        <v>508</v>
      </c>
      <c r="B497" s="7">
        <v>4</v>
      </c>
      <c r="C497" s="4">
        <v>1</v>
      </c>
      <c r="D497" s="5">
        <v>18</v>
      </c>
      <c r="E497">
        <v>357.72</v>
      </c>
      <c r="F497">
        <v>61.92</v>
      </c>
      <c r="G497">
        <f t="shared" si="16"/>
        <v>6</v>
      </c>
      <c r="H497">
        <v>15</v>
      </c>
      <c r="I497" s="6">
        <f t="shared" si="17"/>
        <v>12</v>
      </c>
      <c r="J497">
        <v>280.8</v>
      </c>
      <c r="K497" s="1">
        <v>21.502851392150301</v>
      </c>
    </row>
    <row r="498" spans="1:11" x14ac:dyDescent="0.25">
      <c r="A498" s="2">
        <v>509</v>
      </c>
      <c r="B498" s="7">
        <v>2</v>
      </c>
      <c r="C498" s="4">
        <v>1</v>
      </c>
      <c r="D498" s="5">
        <v>17</v>
      </c>
      <c r="E498">
        <v>348.12</v>
      </c>
      <c r="F498">
        <v>61.92</v>
      </c>
      <c r="G498">
        <f t="shared" si="16"/>
        <v>6</v>
      </c>
      <c r="H498">
        <v>21</v>
      </c>
      <c r="I498" s="6">
        <f t="shared" si="17"/>
        <v>16.8</v>
      </c>
      <c r="J498">
        <v>265.2</v>
      </c>
      <c r="K498" s="1">
        <v>23.819372630127599</v>
      </c>
    </row>
    <row r="499" spans="1:11" x14ac:dyDescent="0.25">
      <c r="A499" s="2">
        <v>510</v>
      </c>
      <c r="B499" s="7">
        <v>5</v>
      </c>
      <c r="C499" s="4">
        <v>1</v>
      </c>
      <c r="D499" s="5">
        <v>19</v>
      </c>
      <c r="E499">
        <v>376.68</v>
      </c>
      <c r="F499">
        <v>41.28</v>
      </c>
      <c r="G499">
        <f t="shared" si="16"/>
        <v>4</v>
      </c>
      <c r="H499">
        <v>39</v>
      </c>
      <c r="I499" s="6">
        <f t="shared" si="17"/>
        <v>31.2</v>
      </c>
      <c r="J499">
        <v>296.39999999999998</v>
      </c>
      <c r="K499" s="1">
        <v>21.312519910799601</v>
      </c>
    </row>
    <row r="500" spans="1:11" x14ac:dyDescent="0.25">
      <c r="A500" s="2">
        <v>511</v>
      </c>
      <c r="B500" s="7">
        <v>3</v>
      </c>
      <c r="C500" s="4">
        <v>1</v>
      </c>
      <c r="D500" s="5">
        <v>19</v>
      </c>
      <c r="E500">
        <v>385.32</v>
      </c>
      <c r="F500">
        <v>61.92</v>
      </c>
      <c r="G500">
        <f t="shared" si="16"/>
        <v>6</v>
      </c>
      <c r="H500">
        <v>27</v>
      </c>
      <c r="I500" s="6">
        <f t="shared" si="17"/>
        <v>21.6</v>
      </c>
      <c r="J500">
        <v>296.39999999999998</v>
      </c>
      <c r="K500" s="1">
        <v>23.076923076923102</v>
      </c>
    </row>
    <row r="501" spans="1:11" x14ac:dyDescent="0.25">
      <c r="A501" s="2">
        <v>512</v>
      </c>
      <c r="B501" s="7">
        <v>4</v>
      </c>
      <c r="C501" s="4">
        <v>1</v>
      </c>
      <c r="D501" s="5">
        <v>19</v>
      </c>
      <c r="E501">
        <v>385.32</v>
      </c>
      <c r="F501">
        <v>61.92</v>
      </c>
      <c r="G501">
        <f t="shared" si="16"/>
        <v>6</v>
      </c>
      <c r="H501">
        <v>27</v>
      </c>
      <c r="I501" s="6">
        <f t="shared" si="17"/>
        <v>21.6</v>
      </c>
      <c r="J501">
        <v>296.39999999999998</v>
      </c>
      <c r="K501" s="1">
        <v>23.076923076923102</v>
      </c>
    </row>
    <row r="502" spans="1:11" x14ac:dyDescent="0.25">
      <c r="A502" s="2">
        <v>513</v>
      </c>
      <c r="B502" s="7">
        <v>4</v>
      </c>
      <c r="C502" s="4">
        <v>1</v>
      </c>
      <c r="D502" s="5">
        <v>19</v>
      </c>
      <c r="E502">
        <v>373.32</v>
      </c>
      <c r="F502">
        <v>61.92</v>
      </c>
      <c r="G502">
        <f t="shared" si="16"/>
        <v>6</v>
      </c>
      <c r="H502">
        <v>15</v>
      </c>
      <c r="I502" s="6">
        <f t="shared" si="17"/>
        <v>12</v>
      </c>
      <c r="J502">
        <v>296.39999999999998</v>
      </c>
      <c r="K502" s="1">
        <v>20.6043072966892</v>
      </c>
    </row>
    <row r="503" spans="1:11" x14ac:dyDescent="0.25">
      <c r="A503" s="2">
        <v>514</v>
      </c>
      <c r="B503" s="7">
        <v>4</v>
      </c>
      <c r="C503" s="4">
        <v>2</v>
      </c>
      <c r="D503" s="5">
        <v>39</v>
      </c>
      <c r="E503">
        <v>776.88</v>
      </c>
      <c r="F503">
        <v>41.28</v>
      </c>
      <c r="G503">
        <f t="shared" si="16"/>
        <v>4</v>
      </c>
      <c r="H503">
        <v>96</v>
      </c>
      <c r="I503" s="6">
        <f t="shared" si="17"/>
        <v>76.8</v>
      </c>
      <c r="J503">
        <v>639.6</v>
      </c>
      <c r="K503" s="1">
        <v>17.670682730923701</v>
      </c>
    </row>
    <row r="504" spans="1:11" x14ac:dyDescent="0.25">
      <c r="A504" s="2">
        <v>515</v>
      </c>
      <c r="B504" s="7">
        <v>5</v>
      </c>
      <c r="C504" s="4">
        <v>1</v>
      </c>
      <c r="D504" s="5">
        <v>19</v>
      </c>
      <c r="E504">
        <v>388.32</v>
      </c>
      <c r="F504">
        <v>61.92</v>
      </c>
      <c r="G504">
        <f t="shared" si="16"/>
        <v>6</v>
      </c>
      <c r="H504">
        <v>30</v>
      </c>
      <c r="I504" s="6">
        <f t="shared" si="17"/>
        <v>24</v>
      </c>
      <c r="J504">
        <v>296.39999999999998</v>
      </c>
      <c r="K504" s="1">
        <v>23.671199011124902</v>
      </c>
    </row>
    <row r="505" spans="1:11" x14ac:dyDescent="0.25">
      <c r="A505" s="2">
        <v>516</v>
      </c>
      <c r="B505" s="7">
        <v>6</v>
      </c>
      <c r="C505" s="4">
        <v>1</v>
      </c>
      <c r="D505" s="5">
        <v>19</v>
      </c>
      <c r="E505">
        <v>463.32</v>
      </c>
      <c r="F505">
        <v>61.92</v>
      </c>
      <c r="G505">
        <f t="shared" si="16"/>
        <v>6</v>
      </c>
      <c r="H505">
        <v>105</v>
      </c>
      <c r="I505" s="6">
        <f t="shared" si="17"/>
        <v>84</v>
      </c>
      <c r="J505">
        <v>296.39999999999998</v>
      </c>
      <c r="K505" s="1">
        <v>36.026936026935999</v>
      </c>
    </row>
    <row r="506" spans="1:11" x14ac:dyDescent="0.25">
      <c r="A506" s="2">
        <v>517</v>
      </c>
      <c r="B506" s="7">
        <v>4</v>
      </c>
      <c r="C506" s="4">
        <v>1</v>
      </c>
      <c r="D506" s="5">
        <v>19</v>
      </c>
      <c r="E506">
        <v>376.32</v>
      </c>
      <c r="F506">
        <v>61.92</v>
      </c>
      <c r="G506">
        <f t="shared" si="16"/>
        <v>6</v>
      </c>
      <c r="H506">
        <v>18</v>
      </c>
      <c r="I506" s="6">
        <f t="shared" si="17"/>
        <v>14.4</v>
      </c>
      <c r="J506">
        <v>296.39999999999998</v>
      </c>
      <c r="K506" s="1">
        <v>21.237244897959201</v>
      </c>
    </row>
    <row r="507" spans="1:11" x14ac:dyDescent="0.25">
      <c r="A507" s="2">
        <v>518</v>
      </c>
      <c r="B507" s="7">
        <v>4</v>
      </c>
      <c r="C507" s="4">
        <v>1</v>
      </c>
      <c r="D507" s="5">
        <v>19</v>
      </c>
      <c r="E507">
        <v>439.32</v>
      </c>
      <c r="F507">
        <v>61.92</v>
      </c>
      <c r="G507">
        <f t="shared" si="16"/>
        <v>6</v>
      </c>
      <c r="H507">
        <v>81</v>
      </c>
      <c r="I507" s="6">
        <f t="shared" si="17"/>
        <v>64.8</v>
      </c>
      <c r="J507">
        <v>296.39999999999998</v>
      </c>
      <c r="K507" s="1">
        <v>32.532095055995597</v>
      </c>
    </row>
    <row r="508" spans="1:11" x14ac:dyDescent="0.25">
      <c r="A508" s="2">
        <v>520</v>
      </c>
      <c r="B508" s="7">
        <v>4</v>
      </c>
      <c r="C508" s="4">
        <v>1</v>
      </c>
      <c r="D508" s="5">
        <v>19</v>
      </c>
      <c r="E508">
        <v>388.32</v>
      </c>
      <c r="F508">
        <v>61.92</v>
      </c>
      <c r="G508">
        <f t="shared" si="16"/>
        <v>6</v>
      </c>
      <c r="H508">
        <v>30</v>
      </c>
      <c r="I508" s="6">
        <f t="shared" si="17"/>
        <v>24</v>
      </c>
      <c r="J508">
        <v>296.39999999999998</v>
      </c>
      <c r="K508" s="1">
        <v>23.671199011124902</v>
      </c>
    </row>
    <row r="509" spans="1:11" x14ac:dyDescent="0.25">
      <c r="A509" s="2">
        <v>521</v>
      </c>
      <c r="B509" s="7">
        <v>3</v>
      </c>
      <c r="C509" s="4">
        <v>1</v>
      </c>
      <c r="D509" s="5">
        <v>18</v>
      </c>
      <c r="E509">
        <v>350.4</v>
      </c>
      <c r="F509">
        <v>51.6</v>
      </c>
      <c r="G509">
        <f t="shared" si="16"/>
        <v>5</v>
      </c>
      <c r="H509">
        <v>18</v>
      </c>
      <c r="I509" s="6">
        <f t="shared" si="17"/>
        <v>14.4</v>
      </c>
      <c r="J509">
        <v>280.8</v>
      </c>
      <c r="K509" s="1">
        <v>19.863013698630201</v>
      </c>
    </row>
    <row r="510" spans="1:11" x14ac:dyDescent="0.25">
      <c r="A510" s="2">
        <v>524</v>
      </c>
      <c r="B510" s="7">
        <v>3</v>
      </c>
      <c r="C510" s="4">
        <v>1</v>
      </c>
      <c r="D510" s="5">
        <v>20</v>
      </c>
      <c r="E510">
        <v>403.92</v>
      </c>
      <c r="F510">
        <v>61.92</v>
      </c>
      <c r="G510">
        <f t="shared" si="16"/>
        <v>6</v>
      </c>
      <c r="H510">
        <v>30</v>
      </c>
      <c r="I510" s="6">
        <f t="shared" si="17"/>
        <v>24</v>
      </c>
      <c r="J510">
        <v>312</v>
      </c>
      <c r="K510" s="1">
        <v>22.756981580510999</v>
      </c>
    </row>
    <row r="511" spans="1:11" x14ac:dyDescent="0.25">
      <c r="A511" s="2">
        <v>525</v>
      </c>
      <c r="B511" s="7">
        <v>5</v>
      </c>
      <c r="C511" s="4">
        <v>1</v>
      </c>
      <c r="D511" s="5">
        <v>20</v>
      </c>
      <c r="E511">
        <v>427.92</v>
      </c>
      <c r="F511">
        <v>61.92</v>
      </c>
      <c r="G511">
        <f t="shared" si="16"/>
        <v>6</v>
      </c>
      <c r="H511">
        <v>54</v>
      </c>
      <c r="I511" s="6">
        <f t="shared" si="17"/>
        <v>43.2</v>
      </c>
      <c r="J511">
        <v>312</v>
      </c>
      <c r="K511" s="1">
        <v>27.0891755468312</v>
      </c>
    </row>
    <row r="512" spans="1:11" x14ac:dyDescent="0.25">
      <c r="A512" s="2">
        <v>526</v>
      </c>
      <c r="B512" s="7">
        <v>5</v>
      </c>
      <c r="C512" s="4">
        <v>1</v>
      </c>
      <c r="D512" s="5">
        <v>3</v>
      </c>
      <c r="E512">
        <v>135.72</v>
      </c>
      <c r="F512">
        <v>61.92</v>
      </c>
      <c r="G512">
        <f t="shared" si="16"/>
        <v>6</v>
      </c>
      <c r="H512">
        <v>27</v>
      </c>
      <c r="I512" s="6">
        <f t="shared" si="17"/>
        <v>21.6</v>
      </c>
      <c r="J512">
        <v>46.8</v>
      </c>
      <c r="K512" s="1">
        <v>65.517241379310306</v>
      </c>
    </row>
    <row r="513" spans="1:11" x14ac:dyDescent="0.25">
      <c r="A513" s="2">
        <v>527</v>
      </c>
      <c r="B513" s="7">
        <v>6</v>
      </c>
      <c r="C513" s="4">
        <v>2</v>
      </c>
      <c r="D513" s="5">
        <v>37</v>
      </c>
      <c r="E513">
        <v>666.12</v>
      </c>
      <c r="F513">
        <v>61.92</v>
      </c>
      <c r="G513">
        <f t="shared" si="16"/>
        <v>6</v>
      </c>
      <c r="H513">
        <v>27</v>
      </c>
      <c r="I513" s="6">
        <f t="shared" si="17"/>
        <v>21.6</v>
      </c>
      <c r="J513">
        <v>577.20000000000005</v>
      </c>
      <c r="K513" s="1">
        <v>13.348946135831399</v>
      </c>
    </row>
    <row r="514" spans="1:11" x14ac:dyDescent="0.25">
      <c r="A514" s="2">
        <v>529</v>
      </c>
      <c r="B514" s="7">
        <v>2</v>
      </c>
      <c r="C514" s="4">
        <v>1</v>
      </c>
      <c r="D514" s="5">
        <v>17</v>
      </c>
      <c r="E514">
        <v>352.68</v>
      </c>
      <c r="F514">
        <v>41.28</v>
      </c>
      <c r="G514">
        <f t="shared" si="16"/>
        <v>4</v>
      </c>
      <c r="H514">
        <v>15</v>
      </c>
      <c r="I514" s="6">
        <f t="shared" si="17"/>
        <v>12</v>
      </c>
      <c r="J514">
        <v>296.39999999999998</v>
      </c>
      <c r="K514" s="1">
        <v>15.9578087784961</v>
      </c>
    </row>
    <row r="515" spans="1:11" x14ac:dyDescent="0.25">
      <c r="A515" s="2">
        <v>530</v>
      </c>
      <c r="B515" s="7">
        <v>3</v>
      </c>
      <c r="C515" s="4">
        <v>1</v>
      </c>
      <c r="D515" s="5">
        <v>15</v>
      </c>
      <c r="E515">
        <v>342.48</v>
      </c>
      <c r="F515">
        <v>41.28</v>
      </c>
      <c r="G515">
        <f t="shared" si="16"/>
        <v>4</v>
      </c>
      <c r="H515">
        <v>36</v>
      </c>
      <c r="I515" s="6">
        <f t="shared" si="17"/>
        <v>28.8</v>
      </c>
      <c r="J515">
        <v>265.2</v>
      </c>
      <c r="K515" s="1">
        <v>22.564821303433799</v>
      </c>
    </row>
    <row r="516" spans="1:11" x14ac:dyDescent="0.25">
      <c r="A516" s="2">
        <v>535</v>
      </c>
      <c r="B516" s="7">
        <v>4</v>
      </c>
      <c r="C516" s="4">
        <v>1</v>
      </c>
      <c r="D516" s="5">
        <v>17</v>
      </c>
      <c r="E516">
        <v>415.32</v>
      </c>
      <c r="F516">
        <v>61.92</v>
      </c>
      <c r="G516">
        <f t="shared" si="16"/>
        <v>6</v>
      </c>
      <c r="H516">
        <v>57</v>
      </c>
      <c r="I516" s="6">
        <f t="shared" si="17"/>
        <v>45.6</v>
      </c>
      <c r="J516">
        <v>296.39999999999998</v>
      </c>
      <c r="K516" s="1">
        <v>28.6333429644612</v>
      </c>
    </row>
    <row r="517" spans="1:11" x14ac:dyDescent="0.25">
      <c r="A517" s="2">
        <v>536</v>
      </c>
      <c r="B517" s="7">
        <v>3</v>
      </c>
      <c r="C517" s="4">
        <v>1</v>
      </c>
      <c r="D517" s="5">
        <v>19</v>
      </c>
      <c r="E517">
        <v>388.32</v>
      </c>
      <c r="F517">
        <v>61.92</v>
      </c>
      <c r="G517">
        <f t="shared" si="16"/>
        <v>6</v>
      </c>
      <c r="H517">
        <v>30</v>
      </c>
      <c r="I517" s="6">
        <f t="shared" si="17"/>
        <v>24</v>
      </c>
      <c r="J517">
        <v>296.39999999999998</v>
      </c>
      <c r="K517" s="1">
        <v>23.671199011124902</v>
      </c>
    </row>
    <row r="518" spans="1:11" x14ac:dyDescent="0.25">
      <c r="A518" s="2">
        <v>544</v>
      </c>
      <c r="B518" s="7">
        <v>3</v>
      </c>
      <c r="C518" s="4">
        <v>1</v>
      </c>
      <c r="D518" s="5">
        <v>15</v>
      </c>
      <c r="E518">
        <v>273.95999999999998</v>
      </c>
      <c r="F518">
        <v>30.96</v>
      </c>
      <c r="G518">
        <f t="shared" si="16"/>
        <v>3</v>
      </c>
      <c r="H518">
        <v>9</v>
      </c>
      <c r="I518" s="6">
        <f t="shared" si="17"/>
        <v>7.2</v>
      </c>
      <c r="J518">
        <v>234</v>
      </c>
      <c r="K518" s="1">
        <v>14.5860709592641</v>
      </c>
    </row>
    <row r="519" spans="1:11" x14ac:dyDescent="0.25">
      <c r="A519" s="2">
        <v>545</v>
      </c>
      <c r="B519" s="7">
        <v>3</v>
      </c>
      <c r="C519" s="4">
        <v>1</v>
      </c>
      <c r="D519" s="5">
        <v>15</v>
      </c>
      <c r="E519">
        <v>355.8</v>
      </c>
      <c r="F519">
        <v>51.6</v>
      </c>
      <c r="G519">
        <f t="shared" si="16"/>
        <v>5</v>
      </c>
      <c r="H519">
        <v>39</v>
      </c>
      <c r="I519" s="6">
        <f t="shared" si="17"/>
        <v>31.2</v>
      </c>
      <c r="J519">
        <v>265.2</v>
      </c>
      <c r="K519" s="1">
        <v>25.463743676222599</v>
      </c>
    </row>
    <row r="520" spans="1:11" x14ac:dyDescent="0.25">
      <c r="A520" s="2">
        <v>546</v>
      </c>
      <c r="B520" s="7">
        <v>3</v>
      </c>
      <c r="C520" s="4">
        <v>1</v>
      </c>
      <c r="D520" s="5">
        <v>17</v>
      </c>
      <c r="E520">
        <v>355.68</v>
      </c>
      <c r="F520">
        <v>41.28</v>
      </c>
      <c r="G520">
        <f t="shared" si="16"/>
        <v>4</v>
      </c>
      <c r="H520">
        <v>18</v>
      </c>
      <c r="I520" s="6">
        <f t="shared" si="17"/>
        <v>14.4</v>
      </c>
      <c r="J520">
        <v>296.39999999999998</v>
      </c>
      <c r="K520" s="1">
        <v>16.6666666666667</v>
      </c>
    </row>
    <row r="521" spans="1:11" x14ac:dyDescent="0.25">
      <c r="A521" s="2">
        <v>564</v>
      </c>
      <c r="B521" s="7">
        <v>3</v>
      </c>
      <c r="C521" s="4">
        <v>1</v>
      </c>
      <c r="D521" s="5">
        <v>15</v>
      </c>
      <c r="E521">
        <v>316.2</v>
      </c>
      <c r="F521">
        <v>51.6</v>
      </c>
      <c r="G521">
        <f t="shared" si="16"/>
        <v>5</v>
      </c>
      <c r="H521">
        <v>15</v>
      </c>
      <c r="I521" s="6">
        <f t="shared" si="17"/>
        <v>12</v>
      </c>
      <c r="J521">
        <v>249.6</v>
      </c>
      <c r="K521" s="1">
        <v>21.062618595825398</v>
      </c>
    </row>
    <row r="522" spans="1:11" x14ac:dyDescent="0.25">
      <c r="A522" s="2">
        <v>569</v>
      </c>
      <c r="B522" s="7">
        <v>2</v>
      </c>
      <c r="C522" s="4">
        <v>1</v>
      </c>
      <c r="D522" s="5">
        <v>19</v>
      </c>
      <c r="E522">
        <v>403.92</v>
      </c>
      <c r="F522">
        <v>61.92</v>
      </c>
      <c r="G522">
        <f t="shared" si="16"/>
        <v>6</v>
      </c>
      <c r="H522">
        <v>30</v>
      </c>
      <c r="I522" s="6">
        <f t="shared" si="17"/>
        <v>24</v>
      </c>
      <c r="J522">
        <v>312</v>
      </c>
      <c r="K522" s="1">
        <v>22.756981580510999</v>
      </c>
    </row>
    <row r="523" spans="1:11" x14ac:dyDescent="0.25">
      <c r="A523" s="2">
        <v>571</v>
      </c>
      <c r="B523" s="7">
        <v>4</v>
      </c>
      <c r="C523" s="4">
        <v>1</v>
      </c>
      <c r="D523" s="5">
        <v>19</v>
      </c>
      <c r="E523">
        <v>403.92</v>
      </c>
      <c r="F523">
        <v>61.92</v>
      </c>
      <c r="G523">
        <f t="shared" si="16"/>
        <v>6</v>
      </c>
      <c r="H523">
        <v>30</v>
      </c>
      <c r="I523" s="6">
        <f t="shared" si="17"/>
        <v>24</v>
      </c>
      <c r="J523">
        <v>312</v>
      </c>
      <c r="K523" s="1">
        <v>22.756981580510999</v>
      </c>
    </row>
    <row r="524" spans="1:11" x14ac:dyDescent="0.25">
      <c r="A524" s="2">
        <v>572</v>
      </c>
      <c r="B524" s="7">
        <v>4</v>
      </c>
      <c r="C524" s="4">
        <v>1</v>
      </c>
      <c r="D524" s="5">
        <v>18</v>
      </c>
      <c r="E524">
        <v>406.32</v>
      </c>
      <c r="F524">
        <v>61.92</v>
      </c>
      <c r="G524">
        <f t="shared" si="16"/>
        <v>6</v>
      </c>
      <c r="H524">
        <v>48</v>
      </c>
      <c r="I524" s="6">
        <f t="shared" si="17"/>
        <v>38.4</v>
      </c>
      <c r="J524">
        <v>296.39999999999998</v>
      </c>
      <c r="K524" s="1">
        <v>27.052569403425899</v>
      </c>
    </row>
    <row r="525" spans="1:11" x14ac:dyDescent="0.25">
      <c r="A525" s="2">
        <v>577</v>
      </c>
      <c r="B525" s="7">
        <v>1</v>
      </c>
      <c r="C525" s="4">
        <v>1</v>
      </c>
      <c r="D525" s="5">
        <v>2</v>
      </c>
      <c r="E525">
        <v>31.2</v>
      </c>
      <c r="F525">
        <v>0</v>
      </c>
      <c r="G525">
        <f t="shared" si="16"/>
        <v>0</v>
      </c>
      <c r="H525">
        <v>0</v>
      </c>
      <c r="I525" s="6">
        <f t="shared" si="17"/>
        <v>0</v>
      </c>
      <c r="J525">
        <v>31.2</v>
      </c>
      <c r="K525" s="1">
        <v>0</v>
      </c>
    </row>
    <row r="526" spans="1:11" x14ac:dyDescent="0.25">
      <c r="A526" s="2">
        <v>578</v>
      </c>
      <c r="B526" s="7">
        <v>3</v>
      </c>
      <c r="C526" s="4">
        <v>1</v>
      </c>
      <c r="D526" s="5">
        <v>2</v>
      </c>
      <c r="E526">
        <v>31.2</v>
      </c>
      <c r="F526">
        <v>0</v>
      </c>
      <c r="G526">
        <f t="shared" si="16"/>
        <v>0</v>
      </c>
      <c r="H526">
        <v>0</v>
      </c>
      <c r="I526" s="6">
        <f t="shared" si="17"/>
        <v>0</v>
      </c>
      <c r="J526">
        <v>31.2</v>
      </c>
      <c r="K526" s="1">
        <v>0</v>
      </c>
    </row>
  </sheetData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odpadyč.d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krskova</cp:lastModifiedBy>
  <cp:lastPrinted>2021-12-06T21:39:32Z</cp:lastPrinted>
  <dcterms:created xsi:type="dcterms:W3CDTF">2021-11-05T10:01:22Z</dcterms:created>
  <dcterms:modified xsi:type="dcterms:W3CDTF">2021-12-08T08:01:28Z</dcterms:modified>
</cp:coreProperties>
</file>